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TDSheet!$A$4:$N$2023</definedName>
  </definedNames>
  <calcPr calcId="144525"/>
</workbook>
</file>

<file path=xl/calcChain.xml><?xml version="1.0" encoding="utf-8"?>
<calcChain xmlns="http://schemas.openxmlformats.org/spreadsheetml/2006/main">
  <c r="E9" i="1" l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8" i="1"/>
  <c r="E69" i="1"/>
  <c r="E73" i="1"/>
  <c r="E74" i="1"/>
  <c r="E75" i="1"/>
  <c r="E77" i="1"/>
  <c r="E78" i="1"/>
  <c r="E82" i="1"/>
  <c r="E83" i="1"/>
  <c r="E84" i="1"/>
  <c r="E85" i="1"/>
  <c r="E86" i="1"/>
  <c r="E90" i="1"/>
  <c r="E91" i="1"/>
  <c r="E93" i="1"/>
  <c r="E94" i="1"/>
  <c r="E96" i="1"/>
  <c r="E97" i="1"/>
  <c r="E99" i="1"/>
  <c r="E100" i="1"/>
  <c r="E101" i="1"/>
  <c r="E102" i="1"/>
  <c r="E104" i="1"/>
  <c r="E105" i="1"/>
  <c r="E106" i="1"/>
  <c r="E107" i="1"/>
  <c r="E108" i="1"/>
  <c r="E110" i="1"/>
  <c r="E111" i="1"/>
  <c r="E112" i="1"/>
  <c r="E113" i="1"/>
  <c r="E114" i="1"/>
  <c r="E115" i="1"/>
  <c r="E116" i="1"/>
  <c r="E117" i="1"/>
  <c r="E118" i="1"/>
  <c r="E119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2" i="1"/>
  <c r="E143" i="1"/>
  <c r="E144" i="1"/>
  <c r="E145" i="1"/>
  <c r="E146" i="1"/>
  <c r="E147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9" i="1"/>
  <c r="E170" i="1"/>
  <c r="E171" i="1"/>
  <c r="E172" i="1"/>
  <c r="E173" i="1"/>
  <c r="E174" i="1"/>
  <c r="E175" i="1"/>
  <c r="E176" i="1"/>
  <c r="E177" i="1"/>
  <c r="E178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4" i="1"/>
  <c r="E216" i="1"/>
  <c r="E217" i="1"/>
  <c r="E218" i="1"/>
  <c r="E219" i="1"/>
  <c r="E220" i="1"/>
  <c r="E222" i="1"/>
  <c r="E223" i="1"/>
  <c r="E224" i="1"/>
  <c r="E225" i="1"/>
  <c r="E226" i="1"/>
  <c r="E227" i="1"/>
  <c r="E228" i="1"/>
  <c r="E229" i="1"/>
  <c r="E231" i="1"/>
  <c r="E232" i="1"/>
  <c r="E233" i="1"/>
  <c r="E234" i="1"/>
  <c r="E236" i="1"/>
  <c r="E237" i="1"/>
  <c r="E238" i="1"/>
  <c r="E239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7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4" i="1"/>
  <c r="E395" i="1"/>
  <c r="E396" i="1"/>
  <c r="E398" i="1"/>
  <c r="E400" i="1"/>
  <c r="E404" i="1"/>
  <c r="E405" i="1"/>
  <c r="E406" i="1"/>
  <c r="E407" i="1"/>
  <c r="E408" i="1"/>
  <c r="E409" i="1"/>
  <c r="E410" i="1"/>
  <c r="E411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9" i="1"/>
  <c r="E430" i="1"/>
  <c r="E431" i="1"/>
  <c r="E432" i="1"/>
  <c r="E433" i="1"/>
  <c r="E436" i="1"/>
  <c r="E437" i="1"/>
  <c r="E438" i="1"/>
  <c r="E439" i="1"/>
  <c r="E440" i="1"/>
  <c r="E442" i="1"/>
  <c r="E443" i="1"/>
  <c r="E444" i="1"/>
  <c r="E445" i="1"/>
  <c r="E446" i="1"/>
  <c r="E447" i="1"/>
  <c r="E448" i="1"/>
  <c r="E450" i="1"/>
  <c r="E451" i="1"/>
  <c r="E452" i="1"/>
  <c r="E453" i="1"/>
  <c r="E454" i="1"/>
  <c r="E455" i="1"/>
  <c r="E456" i="1"/>
  <c r="E458" i="1"/>
  <c r="E459" i="1"/>
  <c r="E461" i="1"/>
  <c r="E462" i="1"/>
  <c r="E464" i="1"/>
  <c r="E465" i="1"/>
  <c r="E467" i="1"/>
  <c r="E468" i="1"/>
  <c r="E469" i="1"/>
  <c r="E470" i="1"/>
  <c r="E471" i="1"/>
  <c r="E472" i="1"/>
  <c r="E473" i="1"/>
  <c r="E474" i="1"/>
  <c r="E475" i="1"/>
  <c r="E477" i="1"/>
  <c r="E478" i="1"/>
  <c r="E479" i="1"/>
  <c r="E481" i="1"/>
  <c r="E482" i="1"/>
  <c r="E483" i="1"/>
  <c r="E484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2" i="1"/>
  <c r="E533" i="1"/>
  <c r="E535" i="1"/>
  <c r="E536" i="1"/>
  <c r="E537" i="1"/>
  <c r="E539" i="1"/>
  <c r="E540" i="1"/>
  <c r="E541" i="1"/>
  <c r="E542" i="1"/>
  <c r="E543" i="1"/>
  <c r="E545" i="1"/>
  <c r="E546" i="1"/>
  <c r="E548" i="1"/>
  <c r="E549" i="1"/>
  <c r="E551" i="1"/>
  <c r="E553" i="1"/>
  <c r="E555" i="1"/>
  <c r="E556" i="1"/>
  <c r="E557" i="1"/>
  <c r="E558" i="1"/>
  <c r="E559" i="1"/>
  <c r="E561" i="1"/>
  <c r="E564" i="1"/>
  <c r="E566" i="1"/>
  <c r="E567" i="1"/>
  <c r="E569" i="1"/>
  <c r="E571" i="1"/>
  <c r="E572" i="1"/>
  <c r="E574" i="1"/>
  <c r="E576" i="1"/>
  <c r="E578" i="1"/>
  <c r="E579" i="1"/>
  <c r="E580" i="1"/>
  <c r="E581" i="1"/>
  <c r="E582" i="1"/>
  <c r="E584" i="1"/>
  <c r="E585" i="1"/>
  <c r="E586" i="1"/>
  <c r="E588" i="1"/>
  <c r="E590" i="1"/>
  <c r="E592" i="1"/>
  <c r="E594" i="1"/>
  <c r="E596" i="1"/>
  <c r="E598" i="1"/>
  <c r="E599" i="1"/>
  <c r="E601" i="1"/>
  <c r="E603" i="1"/>
  <c r="E606" i="1"/>
  <c r="E607" i="1"/>
  <c r="E608" i="1"/>
  <c r="E609" i="1"/>
  <c r="E610" i="1"/>
  <c r="E611" i="1"/>
  <c r="E612" i="1"/>
  <c r="E614" i="1"/>
  <c r="E615" i="1"/>
  <c r="E616" i="1"/>
  <c r="E617" i="1"/>
  <c r="E618" i="1"/>
  <c r="E619" i="1"/>
  <c r="E620" i="1"/>
  <c r="E621" i="1"/>
  <c r="E623" i="1"/>
  <c r="E624" i="1"/>
  <c r="E625" i="1"/>
  <c r="E626" i="1"/>
  <c r="E628" i="1"/>
  <c r="E629" i="1"/>
  <c r="E630" i="1"/>
  <c r="E632" i="1"/>
  <c r="E633" i="1"/>
  <c r="E636" i="1"/>
  <c r="E637" i="1"/>
  <c r="E638" i="1"/>
  <c r="E639" i="1"/>
  <c r="E640" i="1"/>
  <c r="E642" i="1"/>
  <c r="E643" i="1"/>
  <c r="E645" i="1"/>
  <c r="E646" i="1"/>
  <c r="E647" i="1"/>
  <c r="E648" i="1"/>
  <c r="E649" i="1"/>
  <c r="E650" i="1"/>
  <c r="E655" i="1"/>
  <c r="E656" i="1"/>
  <c r="E657" i="1"/>
  <c r="E659" i="1"/>
  <c r="E660" i="1"/>
  <c r="E661" i="1"/>
  <c r="E665" i="1"/>
  <c r="E666" i="1"/>
  <c r="E667" i="1"/>
  <c r="E669" i="1"/>
  <c r="E671" i="1"/>
  <c r="E672" i="1"/>
  <c r="E674" i="1"/>
  <c r="E676" i="1"/>
  <c r="E677" i="1"/>
  <c r="E679" i="1"/>
  <c r="E680" i="1"/>
  <c r="E681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1" i="1"/>
  <c r="E702" i="1"/>
  <c r="E703" i="1"/>
  <c r="E704" i="1"/>
  <c r="E705" i="1"/>
  <c r="E706" i="1"/>
  <c r="E707" i="1"/>
  <c r="E708" i="1"/>
  <c r="E709" i="1"/>
  <c r="E710" i="1"/>
  <c r="E714" i="1"/>
  <c r="E716" i="1"/>
  <c r="E717" i="1"/>
  <c r="E718" i="1"/>
  <c r="E721" i="1"/>
  <c r="E723" i="1"/>
  <c r="E724" i="1"/>
  <c r="E725" i="1"/>
  <c r="E726" i="1"/>
  <c r="E727" i="1"/>
  <c r="E729" i="1"/>
  <c r="E730" i="1"/>
  <c r="E731" i="1"/>
  <c r="E732" i="1"/>
  <c r="E734" i="1"/>
  <c r="E735" i="1"/>
  <c r="E736" i="1"/>
  <c r="E741" i="1"/>
  <c r="E742" i="1"/>
  <c r="E743" i="1"/>
  <c r="E744" i="1"/>
  <c r="E746" i="1"/>
  <c r="E747" i="1"/>
  <c r="E748" i="1"/>
  <c r="E749" i="1"/>
  <c r="E752" i="1"/>
  <c r="E753" i="1"/>
  <c r="E756" i="1"/>
  <c r="E757" i="1"/>
  <c r="E759" i="1"/>
  <c r="E760" i="1"/>
  <c r="E761" i="1"/>
  <c r="E763" i="1"/>
  <c r="E764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80" i="1"/>
  <c r="E781" i="1"/>
  <c r="E782" i="1"/>
  <c r="E783" i="1"/>
  <c r="E784" i="1"/>
  <c r="E785" i="1"/>
  <c r="E786" i="1"/>
  <c r="E788" i="1"/>
  <c r="E789" i="1"/>
  <c r="E790" i="1"/>
  <c r="E791" i="1"/>
  <c r="E792" i="1"/>
  <c r="E795" i="1"/>
  <c r="E796" i="1"/>
  <c r="E797" i="1"/>
  <c r="E798" i="1"/>
  <c r="E799" i="1"/>
  <c r="E800" i="1"/>
  <c r="E801" i="1"/>
  <c r="E802" i="1"/>
  <c r="E805" i="1"/>
  <c r="E806" i="1"/>
  <c r="E807" i="1"/>
  <c r="E808" i="1"/>
  <c r="E809" i="1"/>
  <c r="E810" i="1"/>
  <c r="E811" i="1"/>
  <c r="E812" i="1"/>
  <c r="E813" i="1"/>
  <c r="E814" i="1"/>
  <c r="E816" i="1"/>
  <c r="E817" i="1"/>
  <c r="E822" i="1"/>
  <c r="E823" i="1"/>
  <c r="E824" i="1"/>
  <c r="E825" i="1"/>
  <c r="E827" i="1"/>
  <c r="E828" i="1"/>
  <c r="E829" i="1"/>
  <c r="E830" i="1"/>
  <c r="E831" i="1"/>
  <c r="E833" i="1"/>
  <c r="E835" i="1"/>
  <c r="E837" i="1"/>
  <c r="E838" i="1"/>
  <c r="E839" i="1"/>
  <c r="E840" i="1"/>
  <c r="E841" i="1"/>
  <c r="E842" i="1"/>
  <c r="E843" i="1"/>
  <c r="E845" i="1"/>
  <c r="E846" i="1"/>
  <c r="E847" i="1"/>
  <c r="E850" i="1"/>
  <c r="E851" i="1"/>
  <c r="E852" i="1"/>
  <c r="E853" i="1"/>
  <c r="E854" i="1"/>
  <c r="E855" i="1"/>
  <c r="E856" i="1"/>
  <c r="E858" i="1"/>
  <c r="E859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10" i="1"/>
  <c r="E911" i="1"/>
  <c r="E914" i="1"/>
  <c r="E915" i="1"/>
  <c r="E916" i="1"/>
  <c r="E917" i="1"/>
  <c r="E919" i="1"/>
  <c r="E920" i="1"/>
  <c r="E921" i="1"/>
  <c r="E922" i="1"/>
  <c r="E924" i="1"/>
  <c r="E925" i="1"/>
  <c r="E926" i="1"/>
  <c r="E927" i="1"/>
  <c r="E929" i="1"/>
  <c r="E930" i="1"/>
  <c r="E931" i="1"/>
  <c r="E932" i="1"/>
  <c r="E934" i="1"/>
  <c r="E935" i="1"/>
  <c r="E936" i="1"/>
  <c r="E937" i="1"/>
  <c r="E939" i="1"/>
  <c r="E940" i="1"/>
  <c r="E941" i="1"/>
  <c r="E942" i="1"/>
  <c r="E944" i="1"/>
  <c r="E945" i="1"/>
  <c r="E946" i="1"/>
  <c r="E947" i="1"/>
  <c r="E949" i="1"/>
  <c r="E950" i="1"/>
  <c r="E952" i="1"/>
  <c r="E953" i="1"/>
  <c r="E955" i="1"/>
  <c r="E956" i="1"/>
  <c r="E957" i="1"/>
  <c r="E958" i="1"/>
  <c r="E960" i="1"/>
  <c r="E961" i="1"/>
  <c r="E963" i="1"/>
  <c r="E964" i="1"/>
  <c r="E965" i="1"/>
  <c r="E966" i="1"/>
  <c r="E968" i="1"/>
  <c r="E969" i="1"/>
  <c r="E971" i="1"/>
  <c r="E972" i="1"/>
  <c r="E973" i="1"/>
  <c r="E974" i="1"/>
  <c r="E975" i="1"/>
  <c r="E976" i="1"/>
  <c r="E979" i="1"/>
  <c r="E980" i="1"/>
  <c r="E981" i="1"/>
  <c r="E982" i="1"/>
  <c r="E983" i="1"/>
  <c r="E989" i="1"/>
  <c r="E990" i="1"/>
  <c r="E991" i="1"/>
  <c r="E992" i="1"/>
  <c r="E994" i="1"/>
  <c r="E997" i="1"/>
  <c r="E998" i="1"/>
  <c r="E999" i="1"/>
  <c r="E1000" i="1"/>
  <c r="E1002" i="1"/>
  <c r="E1003" i="1"/>
  <c r="E1005" i="1"/>
  <c r="E1006" i="1"/>
  <c r="E1007" i="1"/>
  <c r="E1008" i="1"/>
  <c r="E1009" i="1"/>
  <c r="E1011" i="1"/>
  <c r="E1012" i="1"/>
  <c r="E1013" i="1"/>
  <c r="E1015" i="1"/>
  <c r="E1016" i="1"/>
  <c r="E1018" i="1"/>
  <c r="E1019" i="1"/>
  <c r="E1021" i="1"/>
  <c r="E1022" i="1"/>
  <c r="E1023" i="1"/>
  <c r="E1024" i="1"/>
  <c r="E1025" i="1"/>
  <c r="E1026" i="1"/>
  <c r="E1028" i="1"/>
  <c r="E1029" i="1"/>
  <c r="E1030" i="1"/>
  <c r="E1031" i="1"/>
  <c r="E1032" i="1"/>
  <c r="E1033" i="1"/>
  <c r="E1035" i="1"/>
  <c r="E1036" i="1"/>
  <c r="E1037" i="1"/>
  <c r="E1038" i="1"/>
  <c r="E1039" i="1"/>
  <c r="E1041" i="1"/>
  <c r="E1042" i="1"/>
  <c r="E1044" i="1"/>
  <c r="E1045" i="1"/>
  <c r="E1046" i="1"/>
  <c r="E1048" i="1"/>
  <c r="E1049" i="1"/>
  <c r="E1050" i="1"/>
  <c r="E1052" i="1"/>
  <c r="E1053" i="1"/>
  <c r="E1054" i="1"/>
  <c r="E1056" i="1"/>
  <c r="E1057" i="1"/>
  <c r="E1058" i="1"/>
  <c r="E1059" i="1"/>
  <c r="E1060" i="1"/>
  <c r="E1062" i="1"/>
  <c r="E1063" i="1"/>
  <c r="E1064" i="1"/>
  <c r="E1065" i="1"/>
  <c r="E1066" i="1"/>
  <c r="E1067" i="1"/>
  <c r="E1068" i="1"/>
  <c r="E1070" i="1"/>
  <c r="E1071" i="1"/>
  <c r="E1072" i="1"/>
  <c r="E1073" i="1"/>
  <c r="E1075" i="1"/>
  <c r="E1076" i="1"/>
  <c r="E1078" i="1"/>
  <c r="E1079" i="1"/>
  <c r="E1081" i="1"/>
  <c r="E1083" i="1"/>
  <c r="E1086" i="1"/>
  <c r="E1087" i="1"/>
  <c r="E1089" i="1"/>
  <c r="E1090" i="1"/>
  <c r="E1092" i="1"/>
  <c r="E1093" i="1"/>
  <c r="E1095" i="1"/>
  <c r="E1096" i="1"/>
  <c r="E1097" i="1"/>
  <c r="E1098" i="1"/>
  <c r="E1099" i="1"/>
  <c r="E1101" i="1"/>
  <c r="E1102" i="1"/>
  <c r="E1104" i="1"/>
  <c r="E1106" i="1"/>
  <c r="E1107" i="1"/>
  <c r="E1108" i="1"/>
  <c r="E1109" i="1"/>
  <c r="E1110" i="1"/>
  <c r="E1111" i="1"/>
  <c r="E1113" i="1"/>
  <c r="E1115" i="1"/>
  <c r="E1116" i="1"/>
  <c r="E1117" i="1"/>
  <c r="E1119" i="1"/>
  <c r="E1121" i="1"/>
  <c r="E1122" i="1"/>
  <c r="E1123" i="1"/>
  <c r="E1124" i="1"/>
  <c r="E1126" i="1"/>
  <c r="E1128" i="1"/>
  <c r="E1129" i="1"/>
  <c r="E1130" i="1"/>
  <c r="E1131" i="1"/>
  <c r="E1133" i="1"/>
  <c r="E1134" i="1"/>
  <c r="E1137" i="1"/>
  <c r="E1139" i="1"/>
  <c r="E1141" i="1"/>
  <c r="E1142" i="1"/>
  <c r="E1143" i="1"/>
  <c r="E1145" i="1"/>
  <c r="E1148" i="1"/>
  <c r="E1149" i="1"/>
  <c r="E1150" i="1"/>
  <c r="E1151" i="1"/>
  <c r="E1153" i="1"/>
  <c r="E1154" i="1"/>
  <c r="E1155" i="1"/>
  <c r="E1156" i="1"/>
  <c r="E1157" i="1"/>
  <c r="E1158" i="1"/>
  <c r="E1159" i="1"/>
  <c r="E1162" i="1"/>
  <c r="E1165" i="1"/>
  <c r="E1166" i="1"/>
  <c r="E1167" i="1"/>
  <c r="E1168" i="1"/>
  <c r="E1169" i="1"/>
  <c r="E1170" i="1"/>
  <c r="E1173" i="1"/>
  <c r="E1174" i="1"/>
  <c r="E1175" i="1"/>
  <c r="E1176" i="1"/>
  <c r="E1178" i="1"/>
  <c r="E1179" i="1"/>
  <c r="E1181" i="1"/>
  <c r="E1182" i="1"/>
  <c r="E1183" i="1"/>
  <c r="E1184" i="1"/>
  <c r="E1185" i="1"/>
  <c r="E1187" i="1"/>
  <c r="E1188" i="1"/>
  <c r="E1189" i="1"/>
  <c r="E1190" i="1"/>
  <c r="E1192" i="1"/>
  <c r="E1193" i="1"/>
  <c r="E1194" i="1"/>
  <c r="E1195" i="1"/>
  <c r="E1196" i="1"/>
  <c r="E1197" i="1"/>
  <c r="E1198" i="1"/>
  <c r="E1199" i="1"/>
  <c r="E1200" i="1"/>
  <c r="E1201" i="1"/>
  <c r="E1204" i="1"/>
  <c r="E1205" i="1"/>
  <c r="E1206" i="1"/>
  <c r="E1207" i="1"/>
  <c r="E1209" i="1"/>
  <c r="E1210" i="1"/>
  <c r="E1211" i="1"/>
  <c r="E1213" i="1"/>
  <c r="E1215" i="1"/>
  <c r="E1217" i="1"/>
  <c r="E1218" i="1"/>
  <c r="E1219" i="1"/>
  <c r="E1220" i="1"/>
  <c r="E1222" i="1"/>
  <c r="E1223" i="1"/>
  <c r="E1224" i="1"/>
  <c r="E1226" i="1"/>
  <c r="E1227" i="1"/>
  <c r="E1230" i="1"/>
  <c r="E1232" i="1"/>
  <c r="E1233" i="1"/>
  <c r="E1234" i="1"/>
  <c r="E1236" i="1"/>
  <c r="E1237" i="1"/>
  <c r="E1238" i="1"/>
  <c r="E1239" i="1"/>
  <c r="E1241" i="1"/>
  <c r="E1242" i="1"/>
  <c r="E1243" i="1"/>
  <c r="E1244" i="1"/>
  <c r="E1245" i="1"/>
  <c r="E1246" i="1"/>
  <c r="E1248" i="1"/>
  <c r="E1250" i="1"/>
  <c r="E1251" i="1"/>
  <c r="E1252" i="1"/>
  <c r="E1253" i="1"/>
  <c r="E1254" i="1"/>
  <c r="E1257" i="1"/>
  <c r="E1260" i="1"/>
  <c r="E1261" i="1"/>
  <c r="E1262" i="1"/>
  <c r="E1264" i="1"/>
  <c r="E1265" i="1"/>
  <c r="E1266" i="1"/>
  <c r="E1268" i="1"/>
  <c r="E1270" i="1"/>
  <c r="E1271" i="1"/>
  <c r="E1272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8" i="1"/>
  <c r="E1740" i="1"/>
  <c r="E1741" i="1"/>
  <c r="E1742" i="1"/>
  <c r="E1743" i="1"/>
  <c r="E1744" i="1"/>
  <c r="E1745" i="1"/>
  <c r="E1746" i="1"/>
  <c r="E1747" i="1"/>
  <c r="E1748" i="1"/>
  <c r="E1749" i="1"/>
  <c r="E1751" i="1"/>
  <c r="E1752" i="1"/>
  <c r="E1753" i="1"/>
  <c r="E1754" i="1"/>
  <c r="E1756" i="1"/>
  <c r="E1757" i="1"/>
  <c r="E1758" i="1"/>
  <c r="E1759" i="1"/>
  <c r="E1760" i="1"/>
  <c r="E1761" i="1"/>
  <c r="E1762" i="1"/>
  <c r="E1763" i="1"/>
  <c r="E1764" i="1"/>
  <c r="E1771" i="1"/>
  <c r="E1772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4" i="1"/>
  <c r="E1795" i="1"/>
  <c r="E1796" i="1"/>
  <c r="E1797" i="1"/>
  <c r="E1799" i="1"/>
  <c r="E1801" i="1"/>
  <c r="E1802" i="1"/>
  <c r="E1803" i="1"/>
  <c r="E1804" i="1"/>
  <c r="E1806" i="1"/>
  <c r="E1807" i="1"/>
  <c r="E1809" i="1"/>
  <c r="E1810" i="1"/>
  <c r="E1811" i="1"/>
  <c r="E1813" i="1"/>
  <c r="E1814" i="1"/>
  <c r="E1816" i="1"/>
  <c r="E1817" i="1"/>
  <c r="E1818" i="1"/>
  <c r="E1822" i="1"/>
  <c r="E1823" i="1"/>
  <c r="E1824" i="1"/>
  <c r="E1825" i="1"/>
  <c r="E1826" i="1"/>
  <c r="E1828" i="1"/>
  <c r="E1829" i="1"/>
  <c r="E1834" i="1"/>
  <c r="E1835" i="1"/>
  <c r="E1836" i="1"/>
  <c r="E1837" i="1"/>
  <c r="E1838" i="1"/>
  <c r="E1839" i="1"/>
  <c r="E1842" i="1"/>
  <c r="E1843" i="1"/>
  <c r="E1857" i="1"/>
  <c r="E1858" i="1"/>
  <c r="E1859" i="1"/>
  <c r="E1860" i="1"/>
  <c r="E1861" i="1"/>
  <c r="E1862" i="1"/>
  <c r="E1863" i="1"/>
  <c r="E1865" i="1"/>
  <c r="E1866" i="1"/>
  <c r="E1867" i="1"/>
  <c r="E1868" i="1"/>
  <c r="E1873" i="1"/>
  <c r="E1874" i="1"/>
  <c r="E1876" i="1"/>
  <c r="E1877" i="1"/>
  <c r="E1879" i="1"/>
  <c r="E1880" i="1"/>
  <c r="E1885" i="1"/>
  <c r="E1892" i="1"/>
  <c r="E1893" i="1"/>
  <c r="E1894" i="1"/>
  <c r="E1898" i="1"/>
  <c r="E1899" i="1"/>
  <c r="E1900" i="1"/>
  <c r="E1901" i="1"/>
  <c r="E1902" i="1"/>
  <c r="E1903" i="1"/>
  <c r="E1904" i="1"/>
  <c r="E1905" i="1"/>
  <c r="E1906" i="1"/>
  <c r="E1907" i="1"/>
  <c r="E1908" i="1"/>
  <c r="E1914" i="1"/>
  <c r="E1915" i="1"/>
  <c r="E1920" i="1"/>
  <c r="E1921" i="1"/>
  <c r="E1922" i="1"/>
  <c r="E1931" i="1"/>
  <c r="E1932" i="1"/>
  <c r="E1933" i="1"/>
  <c r="E1936" i="1"/>
  <c r="E1937" i="1"/>
  <c r="E1938" i="1"/>
  <c r="E1939" i="1"/>
  <c r="E1940" i="1"/>
  <c r="E1941" i="1"/>
  <c r="E1942" i="1"/>
  <c r="E1943" i="1"/>
  <c r="E1944" i="1"/>
  <c r="E1945" i="1"/>
  <c r="E1946" i="1"/>
  <c r="E1949" i="1"/>
  <c r="E1950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8" i="1"/>
  <c r="E1979" i="1"/>
  <c r="E1980" i="1"/>
  <c r="E1983" i="1"/>
  <c r="E1984" i="1"/>
  <c r="E1985" i="1"/>
  <c r="E1986" i="1"/>
  <c r="E1987" i="1"/>
  <c r="E1994" i="1"/>
  <c r="E1996" i="1"/>
  <c r="E1997" i="1"/>
  <c r="E1998" i="1"/>
  <c r="E2001" i="1"/>
  <c r="E2005" i="1"/>
  <c r="E2006" i="1"/>
  <c r="E2007" i="1"/>
  <c r="E2008" i="1"/>
  <c r="E2010" i="1"/>
  <c r="E2011" i="1"/>
  <c r="E2014" i="1"/>
  <c r="E2015" i="1"/>
  <c r="E2016" i="1"/>
  <c r="E2021" i="1"/>
  <c r="E2023" i="1"/>
  <c r="E8" i="1"/>
</calcChain>
</file>

<file path=xl/sharedStrings.xml><?xml version="1.0" encoding="utf-8"?>
<sst xmlns="http://schemas.openxmlformats.org/spreadsheetml/2006/main" count="7402" uniqueCount="5402">
  <si>
    <t>Прайс-лист на 14 марта 2019 г.</t>
  </si>
  <si>
    <t>Код на бланке</t>
  </si>
  <si>
    <t>Артикул</t>
  </si>
  <si>
    <t>Номенклатура</t>
  </si>
  <si>
    <t>Срок выполнения</t>
  </si>
  <si>
    <t>Номенклатура услуг ЛИС</t>
  </si>
  <si>
    <t>01.КОМПЛЕКСНЫЕ ИССЛЕДОВАНИЯ</t>
  </si>
  <si>
    <t>01.01.ОБЩИЕ ДИАГНОСТИЧЕСКИЕ КОМПЛЕКСЫ</t>
  </si>
  <si>
    <t>27.103.</t>
  </si>
  <si>
    <t>compl27.103_MK</t>
  </si>
  <si>
    <t>Анемия (комплекс)_МК</t>
  </si>
  <si>
    <t>1</t>
  </si>
  <si>
    <t>27.91.</t>
  </si>
  <si>
    <t>AFS_MK</t>
  </si>
  <si>
    <t>Антифосфолипидный синдром(комплекс )_МК</t>
  </si>
  <si>
    <t>2</t>
  </si>
  <si>
    <t>27.107.</t>
  </si>
  <si>
    <t>fibmaxur</t>
  </si>
  <si>
    <t>Биомаркеры функциональной способности печени  (расширенный)(комплекс )</t>
  </si>
  <si>
    <t>27.106.</t>
  </si>
  <si>
    <t>fibtestur</t>
  </si>
  <si>
    <t>Биомаркеры функциональной способности печени  (скрининг)</t>
  </si>
  <si>
    <t>28.111.</t>
  </si>
  <si>
    <t>comp28.111_MK</t>
  </si>
  <si>
    <t>БИОХИМИЯ  РАСШИРЕННАЯ_МК</t>
  </si>
  <si>
    <t>27.108.</t>
  </si>
  <si>
    <t>Comp27.108_MK</t>
  </si>
  <si>
    <t>Биохимия (базовая)_МК</t>
  </si>
  <si>
    <t>27.104.</t>
  </si>
  <si>
    <t>Vypad_Volos_MK</t>
  </si>
  <si>
    <t>Выпадение волос (скрининг)(комплекс )_МК</t>
  </si>
  <si>
    <t>5</t>
  </si>
  <si>
    <t>27.4.</t>
  </si>
  <si>
    <t>CLX_KOUG_MK</t>
  </si>
  <si>
    <t>ГЕМОСТАЗИОГРАММА (Коагулограмма)_МК</t>
  </si>
  <si>
    <t>28.110.</t>
  </si>
  <si>
    <t>comp28.110_MK</t>
  </si>
  <si>
    <t>ГОСПИТАЛЬНЫЙ (КОМПЛЕКС РАСШИРЕННЫЙ)_МК</t>
  </si>
  <si>
    <t>27.1.</t>
  </si>
  <si>
    <t>GOSP_MK</t>
  </si>
  <si>
    <t>Госпитальный комплекс_МК</t>
  </si>
  <si>
    <t>27.50.</t>
  </si>
  <si>
    <t>compl27.50_MK</t>
  </si>
  <si>
    <t>Ежегодное профилактическое обследование_МК</t>
  </si>
  <si>
    <t>28.100.</t>
  </si>
  <si>
    <t>CLX ishem_MK</t>
  </si>
  <si>
    <t>ИБС (факторы риска и лечение)_МК</t>
  </si>
  <si>
    <t>27.3.</t>
  </si>
  <si>
    <t>CLX lipid_MK</t>
  </si>
  <si>
    <t>Липидный комплекс (диагностика атеросклероза)_МК</t>
  </si>
  <si>
    <t>28.101.1.</t>
  </si>
  <si>
    <t>comp28.101.1_MK</t>
  </si>
  <si>
    <t>МЕРЦАТЕЛЬНАЯ АРИТМИЯ (комплекс)_МК</t>
  </si>
  <si>
    <t>27.87.</t>
  </si>
  <si>
    <t>Meta_Profile_MK</t>
  </si>
  <si>
    <t>Метаболический профиль(комплекс )_МК</t>
  </si>
  <si>
    <t>8</t>
  </si>
  <si>
    <t>27.102.</t>
  </si>
  <si>
    <t>Osteoporoz_MK</t>
  </si>
  <si>
    <t>Остеопороз_МК</t>
  </si>
  <si>
    <t>27.56.</t>
  </si>
  <si>
    <t>Complex27.56_MK</t>
  </si>
  <si>
    <t>Печень_МК</t>
  </si>
  <si>
    <t>27.55.</t>
  </si>
  <si>
    <t>Complex27.55_MK</t>
  </si>
  <si>
    <t>Поджелудочная железа_МК</t>
  </si>
  <si>
    <t>27.25.</t>
  </si>
  <si>
    <t>Comp27.25_MK</t>
  </si>
  <si>
    <t>Почки_МК</t>
  </si>
  <si>
    <t>27.69.</t>
  </si>
  <si>
    <t>compl27.69_MK</t>
  </si>
  <si>
    <t>Ревматоидный артрит (комплекс)_МК</t>
  </si>
  <si>
    <t>27.54.</t>
  </si>
  <si>
    <t>Complex27.54_MK</t>
  </si>
  <si>
    <t>Сахарный диабет  (скрининг)_МК</t>
  </si>
  <si>
    <t>27.93.</t>
  </si>
  <si>
    <t>Sah_Diabet_MK</t>
  </si>
  <si>
    <t>Сахарный диабет(комплекс )_МК</t>
  </si>
  <si>
    <t>27.57.</t>
  </si>
  <si>
    <t>compl27.57_MK</t>
  </si>
  <si>
    <t>Суставы (комплекс)_МК</t>
  </si>
  <si>
    <t>27.92.</t>
  </si>
  <si>
    <t>Celiakia_MK</t>
  </si>
  <si>
    <t>Целиакия(комплекс )_МК</t>
  </si>
  <si>
    <t>14</t>
  </si>
  <si>
    <t>27.5.</t>
  </si>
  <si>
    <t>CLX CHIT FER_MK</t>
  </si>
  <si>
    <t>Щитовидная железа (скрининг)_МК</t>
  </si>
  <si>
    <t>27.21.</t>
  </si>
  <si>
    <t>Comp27.21_MK</t>
  </si>
  <si>
    <t>Щитовидная железа_МК</t>
  </si>
  <si>
    <t>01.02.ДИАГНОСТИКА ИНФЕКЦИЙ</t>
  </si>
  <si>
    <t>28.104.</t>
  </si>
  <si>
    <t>Comp.28.104_MK</t>
  </si>
  <si>
    <t>TORCH - ИНФЕКЦИИ_МК</t>
  </si>
  <si>
    <t>28.94.</t>
  </si>
  <si>
    <t>CLX PCR13.K</t>
  </si>
  <si>
    <t>ПЦР-13 + КВМ количественный</t>
  </si>
  <si>
    <t>28.93.</t>
  </si>
  <si>
    <t>CLX PCR 13_MK</t>
  </si>
  <si>
    <t>ПЦР-13 качественный_МК</t>
  </si>
  <si>
    <t>28.95.</t>
  </si>
  <si>
    <t>CLX PCR14.K</t>
  </si>
  <si>
    <t>ПЦР-14 ДЛЯ ЖЕНЩИН  (ПЦР-13 + лактобактерии) количественный</t>
  </si>
  <si>
    <t>28.107.</t>
  </si>
  <si>
    <t>PCR4vir6_MK</t>
  </si>
  <si>
    <t>ПЦР-4 ВИРУСЫ (анализ мазка) качественный_МК</t>
  </si>
  <si>
    <t>28.108.</t>
  </si>
  <si>
    <t>PCR4vir6K</t>
  </si>
  <si>
    <t>ПЦР-4 ВИРУСЫ (анализ мазка) количественный</t>
  </si>
  <si>
    <t>28.96.1.</t>
  </si>
  <si>
    <t>CLX PCR 4_MK</t>
  </si>
  <si>
    <t>ПЦР-4 ИППП патогены (анализ мазка)  качественный_МК</t>
  </si>
  <si>
    <t>28.97.1.</t>
  </si>
  <si>
    <t>CLX PCR4.K</t>
  </si>
  <si>
    <t>ПЦР-4 ИППП патогены (анализ мазка)  количественный</t>
  </si>
  <si>
    <t>28.96.2.</t>
  </si>
  <si>
    <t>PCR4ipp1_MK</t>
  </si>
  <si>
    <t>ПЦР-4 ИППП патогены (анализ мочи, спермы) качественный_МК</t>
  </si>
  <si>
    <t>28.97.2.</t>
  </si>
  <si>
    <t>PCR4ipp2K_MK</t>
  </si>
  <si>
    <t>ПЦР-4 ИППП патогены (анализ мочи, спермы) количественный_МК</t>
  </si>
  <si>
    <t>28.99.1.</t>
  </si>
  <si>
    <t>PCR4usp4K</t>
  </si>
  <si>
    <t>ПЦР-4 ИППП условные патогены  (анализ мазка)  количественный</t>
  </si>
  <si>
    <t>28.98.1.</t>
  </si>
  <si>
    <t>PCR4usp3_MK</t>
  </si>
  <si>
    <t>ПЦР-4 ИППП условные патогены (анализ мазка) качественный_МК</t>
  </si>
  <si>
    <t>28.98.2.</t>
  </si>
  <si>
    <t>PCR4usp5_MK</t>
  </si>
  <si>
    <t>ПЦР-4 ИППП условные патогены (анализ мочи, спермы) качественный_МК</t>
  </si>
  <si>
    <t>28.99.2.</t>
  </si>
  <si>
    <t>PCR4usp5K_MK</t>
  </si>
  <si>
    <t>ПЦР-4 ИППП условные патогены (анализ мочи, спермы) количественный_МК</t>
  </si>
  <si>
    <t>01.03.ДЛЯ ЖЕНЩИН</t>
  </si>
  <si>
    <t>27.109.1.</t>
  </si>
  <si>
    <t>comp27.109.1_MK</t>
  </si>
  <si>
    <t>CHECK-UP №1 ДЛЯ ЖЕНЩИН (анализ крови)_МК</t>
  </si>
  <si>
    <t>27.109.2.</t>
  </si>
  <si>
    <t>comp27.109.2_MK</t>
  </si>
  <si>
    <t>CHECK-UP №2 ДЛЯ ЖЕНЩИН (анализ мазка)_МК</t>
  </si>
  <si>
    <t>3</t>
  </si>
  <si>
    <t>27.6.</t>
  </si>
  <si>
    <t>CLX ADR-GEN_MK</t>
  </si>
  <si>
    <t>Адреногенитальный комплекс (Избыток мужских гормонов у женщин)(комплекс )_МК</t>
  </si>
  <si>
    <t>27.81.</t>
  </si>
  <si>
    <t>Jen_Gorm_Lyt_MK</t>
  </si>
  <si>
    <t>Женские гормоны  (лютеиновая фаза)_МК</t>
  </si>
  <si>
    <t>27.82.</t>
  </si>
  <si>
    <t>Jen_Gorm_Men_MK</t>
  </si>
  <si>
    <t>Женские гормоны (менопауза)_МК</t>
  </si>
  <si>
    <t>27.80.</t>
  </si>
  <si>
    <t>Jen_Gorm_Fol_MK</t>
  </si>
  <si>
    <t>Женские гормоны (фолликулярная фаза)_МК</t>
  </si>
  <si>
    <t>27.77.</t>
  </si>
  <si>
    <t>compl27.77_MK</t>
  </si>
  <si>
    <t>Обследование при беременности (1 триместр)_МК</t>
  </si>
  <si>
    <t>27.78.</t>
  </si>
  <si>
    <t>compl27.78_MK</t>
  </si>
  <si>
    <t>Обследование при беременности (2 триместр)_МК</t>
  </si>
  <si>
    <t>27.79.</t>
  </si>
  <si>
    <t>compl27.79_MK</t>
  </si>
  <si>
    <t>Обследование при беременности (3 триместр)_МК</t>
  </si>
  <si>
    <t>28.103.</t>
  </si>
  <si>
    <t>Comp.28.103_MK</t>
  </si>
  <si>
    <t>Онкомаркеры для женщин_МК</t>
  </si>
  <si>
    <t>28.117.</t>
  </si>
  <si>
    <t>Comp.28.117_MK</t>
  </si>
  <si>
    <t>ПЛАНИРОВАНИЕ БЕРЕМЕННОСТИ ИНФЕКЦИИ (Прегравидарная подготовка)_МК</t>
  </si>
  <si>
    <t>28.116.</t>
  </si>
  <si>
    <t>Comp.28.116_MK</t>
  </si>
  <si>
    <t>ПЛАНИРОВАНИЕ БЕРЕМЕННОСТИ ОБЩЕКЛИНИЧЕСКИЕ ПОКАЗАТЕЛИ (Прегравидарная подготовка)_МК</t>
  </si>
  <si>
    <t>28.115.</t>
  </si>
  <si>
    <t>Comp.28.115_MK</t>
  </si>
  <si>
    <t>ПЛАНИРОВАНИЕ БЕРЕМЕННОСТИ ЦЕРВИКАЛЬНЫЙ СКРИНИНГ, ИППП (Прегравидарная подготовка)_МК</t>
  </si>
  <si>
    <t>28.3.</t>
  </si>
  <si>
    <t>comp28.3._MK</t>
  </si>
  <si>
    <t>ПРОФИЛАКТИКА РАКА МОЛОЧНОЙ ЖЕЛЕЗЫ_МК</t>
  </si>
  <si>
    <t>01.04.ДЛЯ МУЖЧИН</t>
  </si>
  <si>
    <t>27.110.1.</t>
  </si>
  <si>
    <t>comp27.110.1_MK</t>
  </si>
  <si>
    <t>CHECK-UP №1 ДЛЯ МУЖЧИН (анализ крови)_МК</t>
  </si>
  <si>
    <t>27.110.2.</t>
  </si>
  <si>
    <t>comp27.110.2_MK</t>
  </si>
  <si>
    <t>CHECK-UP №2 ДЛЯ МУЖЧИН (анализ мочи)_МК</t>
  </si>
  <si>
    <t>27.20.</t>
  </si>
  <si>
    <t>Comp27.20_MK</t>
  </si>
  <si>
    <t>БУДУЩИЙ  ПАПА_МК</t>
  </si>
  <si>
    <t>27.84.</t>
  </si>
  <si>
    <t>Muzh_Gorm_MK</t>
  </si>
  <si>
    <t>Мужские гормоны_МК</t>
  </si>
  <si>
    <t>27.62.</t>
  </si>
  <si>
    <t>Complex27.62_MK</t>
  </si>
  <si>
    <t>Онкомаркеры для мужчин (комплекс)_МК</t>
  </si>
  <si>
    <t>50.2.1368.</t>
  </si>
  <si>
    <t>TesFr_FAI</t>
  </si>
  <si>
    <t>Тестостерон свободный (определение тестостерона общего, ГСПГ и индекса свободных андрогенов)</t>
  </si>
  <si>
    <t>01.05.ДЛЯ ДЕТЕЙ</t>
  </si>
  <si>
    <t>28.119.</t>
  </si>
  <si>
    <t>comp28.119_MK</t>
  </si>
  <si>
    <t>CHECK-UP №1 ДЛЯ ПОДРОСТКОВ (анализ крови)_МК</t>
  </si>
  <si>
    <t>28.105.</t>
  </si>
  <si>
    <t>Comp.28.105_MK</t>
  </si>
  <si>
    <t>Ежегодное  обследование ребенка_МК</t>
  </si>
  <si>
    <t>27.99.1.</t>
  </si>
  <si>
    <t>com27.99.1_MK</t>
  </si>
  <si>
    <t>ЗДОРОВЫЙ РЕБЕНОК (венозная кровь)_МК</t>
  </si>
  <si>
    <t>27.99.2.</t>
  </si>
  <si>
    <t>com27.99.2_MK</t>
  </si>
  <si>
    <t>ЗДОРОВЫЙ РЕБЕНОК (капиллярная кровь)_МК</t>
  </si>
  <si>
    <t>01.06.ФИТНЕС КОМПЛЕКСЫ</t>
  </si>
  <si>
    <t>27.49.</t>
  </si>
  <si>
    <t>Fit_ster_MK</t>
  </si>
  <si>
    <t>ФИТНЕС КОНТРОЛЬ СПОРТИВНОГО ПИТАНИЯ_МК</t>
  </si>
  <si>
    <t>27.47.</t>
  </si>
  <si>
    <t>Fit_weightNA_MK</t>
  </si>
  <si>
    <t>ФИТНЕС МОНИТОРИНГ(комплекс )_МК</t>
  </si>
  <si>
    <t>02.ОБЩЕКЛИНИЧЕСКИЕ ИССЛЕДОВАНИЯ</t>
  </si>
  <si>
    <t>02.01.ОБЩЕКЛИНИЧЕСКИЕ ИССЛЕДОВАНИЯ КРОВИ</t>
  </si>
  <si>
    <t>02.01.01.Общий анализ крови</t>
  </si>
  <si>
    <t>3.9.2.</t>
  </si>
  <si>
    <t>CBC_DIFF_Sc</t>
  </si>
  <si>
    <t>Клинический анализ крови с лейкоцитарной формулой и СОЭ (с микроскопией мазка крови при выявлении патологических изменений) (капиллярная кровь)</t>
  </si>
  <si>
    <t>3.9.1.</t>
  </si>
  <si>
    <t>CBC_DIFF_S</t>
  </si>
  <si>
    <t>Клинический анализ крови с лейкоцитарной формулой и СОЭ (с микроскопией мазка крови при выявлении при выявлении патологических изменений) (венозная кр</t>
  </si>
  <si>
    <t>3.1.1.</t>
  </si>
  <si>
    <t>OAK WOLFORM</t>
  </si>
  <si>
    <t>Общий анализ крови без лейкоцитарной формулы венозная кровь</t>
  </si>
  <si>
    <t>3.1.2.</t>
  </si>
  <si>
    <t>OAK WOLFOR_C</t>
  </si>
  <si>
    <t>Общий анализ крови без лейкоцитарной формулы капиллярная кровь</t>
  </si>
  <si>
    <t>3.4.</t>
  </si>
  <si>
    <t>CBC_DIFF32</t>
  </si>
  <si>
    <t>Общий анализ крови расширенный с лейкоцитарной формулой и ретикулоцитами (только венозная кровь)</t>
  </si>
  <si>
    <t>3.2.1.</t>
  </si>
  <si>
    <t>CBC_DIFF</t>
  </si>
  <si>
    <t>Общий анализ крови с лейкоцитарной формулой венозная кровь</t>
  </si>
  <si>
    <t>3.2.2.</t>
  </si>
  <si>
    <t>CBC_DIFF_C</t>
  </si>
  <si>
    <t>Общий анализ крови с лейкоцитарной формулой капиллярная кровь</t>
  </si>
  <si>
    <t>02.01.02.СОЭ</t>
  </si>
  <si>
    <t>3.3.1.</t>
  </si>
  <si>
    <t>SOE 2</t>
  </si>
  <si>
    <t>СОЭ по Вестергрену (венозная кровь)</t>
  </si>
  <si>
    <t>3.3.2.</t>
  </si>
  <si>
    <t>SOE_CAP</t>
  </si>
  <si>
    <t>СОЭ по Вестергрену (капиллярная кровь)</t>
  </si>
  <si>
    <t>02.01.03.Лейкоцитарная формула</t>
  </si>
  <si>
    <t>3.5.2.</t>
  </si>
  <si>
    <t>MDIFF_C</t>
  </si>
  <si>
    <t>Лейкоцитарная формула (кап.кр)</t>
  </si>
  <si>
    <t>3.5.1.</t>
  </si>
  <si>
    <t>MDIFF</t>
  </si>
  <si>
    <t>Лейкоцитарная формула_</t>
  </si>
  <si>
    <t>02.01.04.Ретикулоциты</t>
  </si>
  <si>
    <t>3.6.1.</t>
  </si>
  <si>
    <t>RETYCUL %</t>
  </si>
  <si>
    <t>Ретикулоциты  венозная кровь</t>
  </si>
  <si>
    <t>3.6.2.</t>
  </si>
  <si>
    <t>RETYCUL_C</t>
  </si>
  <si>
    <t>Ретикулоциты  капиллярная кровь</t>
  </si>
  <si>
    <t>02.01.05.Дополнительные исследования к общему анализу крови</t>
  </si>
  <si>
    <t>3.8.1.</t>
  </si>
  <si>
    <t>MONNUKLEAR%</t>
  </si>
  <si>
    <t>Определение процентного содержания мононуклеаров в крови (вен. кровь) (назначать  вместе с "ОАК")</t>
  </si>
  <si>
    <t>3.8.2.</t>
  </si>
  <si>
    <t>MONUKLEAR%_C</t>
  </si>
  <si>
    <t>Определение процентного содержания мононуклеаров в крови (кап. кровь)(назначать  вместе с "ОАК")</t>
  </si>
  <si>
    <t>3.7.1.</t>
  </si>
  <si>
    <t>PLN_Fanio</t>
  </si>
  <si>
    <t>Подсчет тромбоцитов по методу Фонио (вен. кровь) (назначать  вместе с  "ОАК")</t>
  </si>
  <si>
    <t>3.7.2.</t>
  </si>
  <si>
    <t>PLN_Fanio_C</t>
  </si>
  <si>
    <t>Подсчет тромбоцитов по методу Фонио (капил.кровь) (назначать вместе с "ОАК")</t>
  </si>
  <si>
    <t>02.02.ОБЩЕКЛИНИЧЕСКИЕ ИССЛЕДОВАНИЯ МОЧИ</t>
  </si>
  <si>
    <t>9.3.</t>
  </si>
  <si>
    <t>OAM2st</t>
  </si>
  <si>
    <t>2-х стаканная проба</t>
  </si>
  <si>
    <t>9.4.</t>
  </si>
  <si>
    <t>OAM3st</t>
  </si>
  <si>
    <t>3-х стаканная проба</t>
  </si>
  <si>
    <t>10.1.</t>
  </si>
  <si>
    <t>PR_ZIMNICK</t>
  </si>
  <si>
    <t>Анализ мочи по Зимницкому</t>
  </si>
  <si>
    <t>9.2.</t>
  </si>
  <si>
    <t>AMNICH</t>
  </si>
  <si>
    <t>Анализ мочи по Нечипоренко</t>
  </si>
  <si>
    <t>9.1.</t>
  </si>
  <si>
    <t>OAM</t>
  </si>
  <si>
    <t>Общий анализ мочи</t>
  </si>
  <si>
    <t>02.03.ОБЩЕКЛИНИЧЕСКИЕ ИССЛЕДОВАНИЯ КАЛА</t>
  </si>
  <si>
    <t>21.12.</t>
  </si>
  <si>
    <t>Blastocyst</t>
  </si>
  <si>
    <t>Бластоцисты</t>
  </si>
  <si>
    <t>21.11.</t>
  </si>
  <si>
    <t>Hymenolep</t>
  </si>
  <si>
    <t>Гименолепидозы</t>
  </si>
  <si>
    <t>21.6.</t>
  </si>
  <si>
    <t>ENTEROBIOZ</t>
  </si>
  <si>
    <t>Исследование соскоба на энтеробиоз</t>
  </si>
  <si>
    <t>21.2.</t>
  </si>
  <si>
    <t>Koprologija</t>
  </si>
  <si>
    <t>Копрограмма</t>
  </si>
  <si>
    <t>21.14.</t>
  </si>
  <si>
    <t>Cestoda</t>
  </si>
  <si>
    <t>Ленточные черви</t>
  </si>
  <si>
    <t>21.7.</t>
  </si>
  <si>
    <t>Protozoa</t>
  </si>
  <si>
    <t>Простейшие</t>
  </si>
  <si>
    <t>21.3.</t>
  </si>
  <si>
    <t>HemOccult</t>
  </si>
  <si>
    <t>Скрытая кровь</t>
  </si>
  <si>
    <t>21.13.</t>
  </si>
  <si>
    <t>Strongyloid</t>
  </si>
  <si>
    <t>Стронгилоиды</t>
  </si>
  <si>
    <t>21.10.</t>
  </si>
  <si>
    <t>ColonViev Hb</t>
  </si>
  <si>
    <t>Тест «Colon View Hb и Hb/Hp» на скрытую кровь в кале  (обнаружение гемоглобина или комплекса гемоглобина/гаптоглобина в кале)</t>
  </si>
  <si>
    <t>21.5.</t>
  </si>
  <si>
    <t>HELMINTES</t>
  </si>
  <si>
    <t>Яйца гельминтов</t>
  </si>
  <si>
    <t>03.БИОХИМИЧЕСКИЕ ИССЛЕДОВАНИЯ</t>
  </si>
  <si>
    <t>03.01.БИОХИМИЧЕСКИЕ ИССЛЕДОВАНИЯ КРОВИ</t>
  </si>
  <si>
    <t>03.01.01.Белковый и аминокислотный обмен</t>
  </si>
  <si>
    <t>1.3.1.</t>
  </si>
  <si>
    <t>ALB_cap</t>
  </si>
  <si>
    <t>Альбумин</t>
  </si>
  <si>
    <t>1.3.</t>
  </si>
  <si>
    <t>ALB</t>
  </si>
  <si>
    <t>1.64.1</t>
  </si>
  <si>
    <t>Aminoacids_1</t>
  </si>
  <si>
    <t>Анализ крови на содержание незаменимых аминокислот (16 показателей - аспаргиновая, треонин, глутаминовая, глицин, аланин, серин, валин, метионин, лейц</t>
  </si>
  <si>
    <t>6</t>
  </si>
  <si>
    <t>1.2.</t>
  </si>
  <si>
    <t>PROT fr</t>
  </si>
  <si>
    <t>Белковые фракции в т.ч. Общий белок</t>
  </si>
  <si>
    <t>1.53.</t>
  </si>
  <si>
    <t>HOMOCYSTEIN</t>
  </si>
  <si>
    <t>Гомоцистеин</t>
  </si>
  <si>
    <t>1.641.1.</t>
  </si>
  <si>
    <t>Amincomp32bl</t>
  </si>
  <si>
    <t>Комплексный анализ на аминокислоты (32 показателя) (кровь)</t>
  </si>
  <si>
    <t>1.641.2.</t>
  </si>
  <si>
    <t>Amincomp32ur</t>
  </si>
  <si>
    <t>Комплексный анализ на аминокислоты (32 показателя) (моча)</t>
  </si>
  <si>
    <t>1.4.1.</t>
  </si>
  <si>
    <t>CREAT_cap</t>
  </si>
  <si>
    <t>Креатинин</t>
  </si>
  <si>
    <t>1.4.</t>
  </si>
  <si>
    <t>CREAT</t>
  </si>
  <si>
    <t>1.52.1.</t>
  </si>
  <si>
    <t>URIC_cap</t>
  </si>
  <si>
    <t>Мочевая кислота</t>
  </si>
  <si>
    <t>1.52.</t>
  </si>
  <si>
    <t>URIC</t>
  </si>
  <si>
    <t>1.5.1.</t>
  </si>
  <si>
    <t>UREA_cap</t>
  </si>
  <si>
    <t>Мочевина</t>
  </si>
  <si>
    <t>1.5.</t>
  </si>
  <si>
    <t>UREA</t>
  </si>
  <si>
    <t>1.1.1.</t>
  </si>
  <si>
    <t>PROT_cap</t>
  </si>
  <si>
    <t>Общий белок</t>
  </si>
  <si>
    <t>1.1.</t>
  </si>
  <si>
    <t>PROT</t>
  </si>
  <si>
    <t>03.01.02.Специфические белки</t>
  </si>
  <si>
    <t>1.103.</t>
  </si>
  <si>
    <t>Alf1-antrip</t>
  </si>
  <si>
    <t>Альфа-1-антитрипсин</t>
  </si>
  <si>
    <t>1.58.</t>
  </si>
  <si>
    <t>Makro.gl A2</t>
  </si>
  <si>
    <t>Альфа-2-макроглобулин</t>
  </si>
  <si>
    <t>1.49.</t>
  </si>
  <si>
    <t>ASLO</t>
  </si>
  <si>
    <t>Антистрептолизин-О (АСЛО)</t>
  </si>
  <si>
    <t>1.57.</t>
  </si>
  <si>
    <t>Gaptoglob</t>
  </si>
  <si>
    <t>Гаптоглобин</t>
  </si>
  <si>
    <t>1.54.</t>
  </si>
  <si>
    <t>Procalcit</t>
  </si>
  <si>
    <t>Прокальцитонин</t>
  </si>
  <si>
    <t>1.51.</t>
  </si>
  <si>
    <t>RF</t>
  </si>
  <si>
    <t>Ревматоидный фактор</t>
  </si>
  <si>
    <t>1.50.</t>
  </si>
  <si>
    <t>CRP</t>
  </si>
  <si>
    <t>С-реактивный белок</t>
  </si>
  <si>
    <t>1.46.</t>
  </si>
  <si>
    <t>CERULOPLAS</t>
  </si>
  <si>
    <t>Церулоплазмин</t>
  </si>
  <si>
    <t>1.101.</t>
  </si>
  <si>
    <t>Eos_Protein</t>
  </si>
  <si>
    <t>Эозинофильный катионный белок</t>
  </si>
  <si>
    <t>03.01.03.Липидный обмен</t>
  </si>
  <si>
    <t>1.6.</t>
  </si>
  <si>
    <t>APO A1</t>
  </si>
  <si>
    <t>Аполипопротеин А1</t>
  </si>
  <si>
    <t>1.7.</t>
  </si>
  <si>
    <t>APO B</t>
  </si>
  <si>
    <t>Аполипопротеин В</t>
  </si>
  <si>
    <t>1.13.1.</t>
  </si>
  <si>
    <t>IDX atero_c</t>
  </si>
  <si>
    <t>Индекс атерогенности (ХС общий, ЛПВП)</t>
  </si>
  <si>
    <t>1.13.</t>
  </si>
  <si>
    <t>IDX aterog</t>
  </si>
  <si>
    <t>Индекс атерогенности (ХС общий, ЛПВП)(комплекс )</t>
  </si>
  <si>
    <t>1.12.1.</t>
  </si>
  <si>
    <t>Lp a_cap</t>
  </si>
  <si>
    <t>Липопротеин (а)</t>
  </si>
  <si>
    <t>1.12.</t>
  </si>
  <si>
    <t>Lp a</t>
  </si>
  <si>
    <t>1.65.1</t>
  </si>
  <si>
    <t>OMEGA_3</t>
  </si>
  <si>
    <t>Ненасыщенные жирные кислоты семейства OMEGA-3 (эйкозапентаеновая кислота-ЕРА, докозагексаеновая кислота-DHA, альфа-линоленовая кислота-ALA)</t>
  </si>
  <si>
    <t>1.67.1</t>
  </si>
  <si>
    <t>OMEGA_6</t>
  </si>
  <si>
    <t>Ненасыщенные жирные кислоты семейства OMEGA-6 (линолевая, гамма-линоленовая, дигомогамма-линоленовая, арахидоновая, эйкозадиеновая, докозадиеновая, до</t>
  </si>
  <si>
    <t>1.66.1</t>
  </si>
  <si>
    <t>OMEGA3_ind</t>
  </si>
  <si>
    <t>Определение Омега-3 индекса (оценка риска внезапной сердечной смерти, инфаркта миокарда и других сердечно-сосудистых заболеваний)</t>
  </si>
  <si>
    <t>1.102.1.</t>
  </si>
  <si>
    <t>TRIGLIC_cap</t>
  </si>
  <si>
    <t>Триглицериды</t>
  </si>
  <si>
    <t>1.102.</t>
  </si>
  <si>
    <t>TRIGLIC</t>
  </si>
  <si>
    <t>1.8.1.</t>
  </si>
  <si>
    <t>HOL-TOT_cap</t>
  </si>
  <si>
    <t>Холестерин общий</t>
  </si>
  <si>
    <t>1.8.</t>
  </si>
  <si>
    <t>HOLEST-TOT</t>
  </si>
  <si>
    <t>1.10.1.</t>
  </si>
  <si>
    <t>HDL_cap</t>
  </si>
  <si>
    <t>Холестерин-ЛПВП</t>
  </si>
  <si>
    <t>1.10.</t>
  </si>
  <si>
    <t>HDL</t>
  </si>
  <si>
    <t>1.9.1.</t>
  </si>
  <si>
    <t>LDL_cap</t>
  </si>
  <si>
    <t>Холестерин-ЛПНП</t>
  </si>
  <si>
    <t>1.9.</t>
  </si>
  <si>
    <t>LDL</t>
  </si>
  <si>
    <t>1.11.1.</t>
  </si>
  <si>
    <t>TRIG -NP_c</t>
  </si>
  <si>
    <t>Холестерин-ЛПОНП (в том числе триглицериды)</t>
  </si>
  <si>
    <t>1.11.</t>
  </si>
  <si>
    <t>TRIG CHOL-NP</t>
  </si>
  <si>
    <t>03.01.04.Углеводный обмен</t>
  </si>
  <si>
    <t>1.18.</t>
  </si>
  <si>
    <t>HbA1c</t>
  </si>
  <si>
    <t>Гликированный гемоглобин (HbA1c)</t>
  </si>
  <si>
    <t>1.14.2.</t>
  </si>
  <si>
    <t>FTORID</t>
  </si>
  <si>
    <t>Глюкоза (фторид)</t>
  </si>
  <si>
    <t>1.16.</t>
  </si>
  <si>
    <t>PR-GTTF</t>
  </si>
  <si>
    <t>Глюкозотолерантный тест (0-120)</t>
  </si>
  <si>
    <t>1.16.1.</t>
  </si>
  <si>
    <t>PR-GTTF 0_60</t>
  </si>
  <si>
    <t>Глюкозотолерантный тест (0-60-120)</t>
  </si>
  <si>
    <t>1.107.</t>
  </si>
  <si>
    <t>GlucInsul</t>
  </si>
  <si>
    <t>Глюкозотолерантный тест с определением глюкозы и инсулина</t>
  </si>
  <si>
    <t>1.63.</t>
  </si>
  <si>
    <t>GLUC_talt_F</t>
  </si>
  <si>
    <t>Глюкозотолерантный тест с определением глюкозы и С-пептида</t>
  </si>
  <si>
    <t>1.108.</t>
  </si>
  <si>
    <t>GTTF-Ins-Pep</t>
  </si>
  <si>
    <t>Глюкозотолерантный тест с определением глюкозы, С-пептида, инсулина</t>
  </si>
  <si>
    <t>1.109.</t>
  </si>
  <si>
    <t>HOMA_IR</t>
  </si>
  <si>
    <t>Индекс инсулинорезистентности HOMA-IR(комплекс )</t>
  </si>
  <si>
    <t>1.19.</t>
  </si>
  <si>
    <t>LACTAT</t>
  </si>
  <si>
    <t>Лактат</t>
  </si>
  <si>
    <t>1.17.</t>
  </si>
  <si>
    <t>FRUCTOSAMINE</t>
  </si>
  <si>
    <t>Фруктозамин</t>
  </si>
  <si>
    <t>03.01.05.Ферменты</t>
  </si>
  <si>
    <t>1.21.1.</t>
  </si>
  <si>
    <t>ASAT_cap</t>
  </si>
  <si>
    <t>Aспартатаминотрансфераза (АСТ)</t>
  </si>
  <si>
    <t>1.21.</t>
  </si>
  <si>
    <t>ASAT</t>
  </si>
  <si>
    <t>1.20.1.</t>
  </si>
  <si>
    <t>ALAT_cap</t>
  </si>
  <si>
    <t>Аланинаминотрансфераза (АЛТ)</t>
  </si>
  <si>
    <t>1.20.</t>
  </si>
  <si>
    <t>ALAT</t>
  </si>
  <si>
    <t>1.22.1.</t>
  </si>
  <si>
    <t>AMYLASA_cap</t>
  </si>
  <si>
    <t>Амилаза</t>
  </si>
  <si>
    <t>1.22.</t>
  </si>
  <si>
    <t>AMYLASA</t>
  </si>
  <si>
    <t>1.23.1.</t>
  </si>
  <si>
    <t>AMIL p_cap</t>
  </si>
  <si>
    <t>Амилаза панкреатическая</t>
  </si>
  <si>
    <t>1.23.</t>
  </si>
  <si>
    <t>AMILASA p</t>
  </si>
  <si>
    <t>1.28.1.</t>
  </si>
  <si>
    <t>GGTP_cap</t>
  </si>
  <si>
    <t>Гамма-ГТ</t>
  </si>
  <si>
    <t>1.28.</t>
  </si>
  <si>
    <t>GGTP</t>
  </si>
  <si>
    <t>1.26.1.</t>
  </si>
  <si>
    <t>LDH_frac_cap</t>
  </si>
  <si>
    <t>Гидроксибутиратдегидрогеназа (1-я фракция.)</t>
  </si>
  <si>
    <t>1.26.</t>
  </si>
  <si>
    <t>LDH fract</t>
  </si>
  <si>
    <t>Гидроксибутиратдегидрогеназа (1-я фракция)</t>
  </si>
  <si>
    <t>1.29.1.</t>
  </si>
  <si>
    <t>CC-TOTAL_cap</t>
  </si>
  <si>
    <t>Креатинкиназа</t>
  </si>
  <si>
    <t>1.29.</t>
  </si>
  <si>
    <t>CC-TOTAL</t>
  </si>
  <si>
    <t>1.27.1.</t>
  </si>
  <si>
    <t>LDH_cap</t>
  </si>
  <si>
    <t>Лактатдегидрогеназа (ЛДГ)</t>
  </si>
  <si>
    <t>1.27.</t>
  </si>
  <si>
    <t>LDH</t>
  </si>
  <si>
    <t>1.24.1.</t>
  </si>
  <si>
    <t>LYPASA_cap</t>
  </si>
  <si>
    <t>Липаза</t>
  </si>
  <si>
    <t>1.24.</t>
  </si>
  <si>
    <t>LYPASA</t>
  </si>
  <si>
    <t>1.31.1.</t>
  </si>
  <si>
    <t>ACP nepr_cap</t>
  </si>
  <si>
    <t>Фосфатаза кислая непростатическая</t>
  </si>
  <si>
    <t>1.31.</t>
  </si>
  <si>
    <t>ACP nepr</t>
  </si>
  <si>
    <t>1.30.1.</t>
  </si>
  <si>
    <t>ACP_cap</t>
  </si>
  <si>
    <t>Фосфатаза кислая общая</t>
  </si>
  <si>
    <t>1.30.</t>
  </si>
  <si>
    <t>ACP</t>
  </si>
  <si>
    <t>1.32.1.</t>
  </si>
  <si>
    <t>Fosf kis_c</t>
  </si>
  <si>
    <t>Фосфатаза кислая простатическая (Фосфатаза  кисл.общая, Фосфатаза кисл. непростатическая)</t>
  </si>
  <si>
    <t>1.32.</t>
  </si>
  <si>
    <t>Fosf kis</t>
  </si>
  <si>
    <t>Фосфатаза кислая простатическая (Фосфатаза  кисл.общая, Фосфатаза кисл. непростатическая) (комплекс)</t>
  </si>
  <si>
    <t>1.33.1.</t>
  </si>
  <si>
    <t>ALCPHOS_cap</t>
  </si>
  <si>
    <t>Фосфатаза щелочная</t>
  </si>
  <si>
    <t>1.33.</t>
  </si>
  <si>
    <t>ALCPHOSPH</t>
  </si>
  <si>
    <t>1.25.1.</t>
  </si>
  <si>
    <t>CHE_cap</t>
  </si>
  <si>
    <t>Холинэстераза</t>
  </si>
  <si>
    <t>1.25.</t>
  </si>
  <si>
    <t>CHE</t>
  </si>
  <si>
    <t>03.01.06.Пигментный обмен</t>
  </si>
  <si>
    <t>1.36.1.</t>
  </si>
  <si>
    <t>BILIR nl_c</t>
  </si>
  <si>
    <t>Билирубин непрямой  (Билирубин прямой, Биллирубин общий)</t>
  </si>
  <si>
    <t>1.36.</t>
  </si>
  <si>
    <t>BILIR nl</t>
  </si>
  <si>
    <t>Билирубин непрямой (Билирубин прямой, Биллирубин общий)</t>
  </si>
  <si>
    <t>1.34.1.</t>
  </si>
  <si>
    <t>BILI-TOT_cap</t>
  </si>
  <si>
    <t>Билирубин общий</t>
  </si>
  <si>
    <t>1.34.</t>
  </si>
  <si>
    <t>BILI-TOT</t>
  </si>
  <si>
    <t>1.35.1.</t>
  </si>
  <si>
    <t>BILI-DIR_cap</t>
  </si>
  <si>
    <t>Билирубин прямой</t>
  </si>
  <si>
    <t>1.35.</t>
  </si>
  <si>
    <t>BILI-DIR</t>
  </si>
  <si>
    <t>03.01.07.Диагностика патологии печени без биопсии</t>
  </si>
  <si>
    <t>1.62.</t>
  </si>
  <si>
    <t>Steato.Skr</t>
  </si>
  <si>
    <t>СтеатоСкрин(комплекс )</t>
  </si>
  <si>
    <t>1.601.</t>
  </si>
  <si>
    <t>Fibro_max</t>
  </si>
  <si>
    <t>ФиброМакс (только расчет при наличии результатов исследования СтеатоСкрин)</t>
  </si>
  <si>
    <t>1.60.</t>
  </si>
  <si>
    <t>Fibromax</t>
  </si>
  <si>
    <t>ФиброМакс(комплекс )</t>
  </si>
  <si>
    <t>1.59.</t>
  </si>
  <si>
    <t>Fibrotest</t>
  </si>
  <si>
    <t>ФиброТест</t>
  </si>
  <si>
    <t>1.591.</t>
  </si>
  <si>
    <t>Fibro_test</t>
  </si>
  <si>
    <t>ФиброТест (только расчет при наличии результатов исследования СтеатоСкрин)</t>
  </si>
  <si>
    <t>03.01.08.Диагностика анемий</t>
  </si>
  <si>
    <t>4.9.</t>
  </si>
  <si>
    <t>KHT</t>
  </si>
  <si>
    <t>Коэффициент насыщения трансферрина</t>
  </si>
  <si>
    <t>4.2.</t>
  </si>
  <si>
    <t>IRONUIBC</t>
  </si>
  <si>
    <t>ОЖСС (Сывороточное железо, ЛЖСС)</t>
  </si>
  <si>
    <t>4.8.</t>
  </si>
  <si>
    <t>sTfR</t>
  </si>
  <si>
    <t>Растворимые рецепторы трансферрина (sTfR)</t>
  </si>
  <si>
    <t>7</t>
  </si>
  <si>
    <t>4.1.</t>
  </si>
  <si>
    <t>IRON</t>
  </si>
  <si>
    <t>Сывороточное железо</t>
  </si>
  <si>
    <t>4.6.</t>
  </si>
  <si>
    <t>TRANSFERRIN</t>
  </si>
  <si>
    <t>Трансферрин</t>
  </si>
  <si>
    <t>4.5.</t>
  </si>
  <si>
    <t>FERRITIN</t>
  </si>
  <si>
    <t>Ферритин</t>
  </si>
  <si>
    <t>4.3.</t>
  </si>
  <si>
    <t>FOLAT</t>
  </si>
  <si>
    <t>Фолаты</t>
  </si>
  <si>
    <t>4.7.</t>
  </si>
  <si>
    <t>EPO</t>
  </si>
  <si>
    <t>Эритропоэтин</t>
  </si>
  <si>
    <t>03.01.09.Антиоксидантный статус</t>
  </si>
  <si>
    <t>13.3.</t>
  </si>
  <si>
    <t>8-ОНdG</t>
  </si>
  <si>
    <t>8-ОН деоксигуанозин</t>
  </si>
  <si>
    <t>13.2.</t>
  </si>
  <si>
    <t>Glutat/perox</t>
  </si>
  <si>
    <t>Глутатионпероксидаза (ГТП)</t>
  </si>
  <si>
    <t>9</t>
  </si>
  <si>
    <t>13.4.</t>
  </si>
  <si>
    <t>TAS</t>
  </si>
  <si>
    <t>Общий антиоксидантный статус (TAS)</t>
  </si>
  <si>
    <t>13.1.</t>
  </si>
  <si>
    <t>SupEritr</t>
  </si>
  <si>
    <t>Супероксиддисмутаза (СОД)</t>
  </si>
  <si>
    <t>03.01.10.Кардиомаркеры</t>
  </si>
  <si>
    <t>7.2.</t>
  </si>
  <si>
    <t>CK-MB</t>
  </si>
  <si>
    <t>Креатинкиназа МБ</t>
  </si>
  <si>
    <t>7.1.</t>
  </si>
  <si>
    <t>MYOGLOBIN</t>
  </si>
  <si>
    <t>Миоглобин</t>
  </si>
  <si>
    <t>7.5.</t>
  </si>
  <si>
    <t>NT-proBNP</t>
  </si>
  <si>
    <t>Мозговой натрийуретический пептид (NT-proBNP)</t>
  </si>
  <si>
    <t>7.3.</t>
  </si>
  <si>
    <t>TROPONIN</t>
  </si>
  <si>
    <t>Тропонин I</t>
  </si>
  <si>
    <t>03.01.11.Витамины</t>
  </si>
  <si>
    <t>1.110.</t>
  </si>
  <si>
    <t>VT-D-summ</t>
  </si>
  <si>
    <t>25-OH витамин D суммарный (25-ОН витамин D2 и 25-ОН витамин D3, общий результат)</t>
  </si>
  <si>
    <t>4.14.</t>
  </si>
  <si>
    <t>Bet-karotin</t>
  </si>
  <si>
    <t>Бета-каротин</t>
  </si>
  <si>
    <t>4.18.</t>
  </si>
  <si>
    <t>VT-B1</t>
  </si>
  <si>
    <t>Витамин B1</t>
  </si>
  <si>
    <t>50.24.2121.</t>
  </si>
  <si>
    <t>VB12-activ</t>
  </si>
  <si>
    <t>Витамин B12, активный (холотранскобаламин)</t>
  </si>
  <si>
    <t>4.19.</t>
  </si>
  <si>
    <t>VT-B2</t>
  </si>
  <si>
    <t>Витамин B2</t>
  </si>
  <si>
    <t>4.20.</t>
  </si>
  <si>
    <t>VT-B3</t>
  </si>
  <si>
    <t>Витамин B3 (ниацин)</t>
  </si>
  <si>
    <t>4.21.</t>
  </si>
  <si>
    <t>VT-B5</t>
  </si>
  <si>
    <t>Витамин B5</t>
  </si>
  <si>
    <t>4.22.</t>
  </si>
  <si>
    <t>VT-B6</t>
  </si>
  <si>
    <t>Витамин B6</t>
  </si>
  <si>
    <t>4.17.</t>
  </si>
  <si>
    <t>VT-C</t>
  </si>
  <si>
    <t>Витамин C</t>
  </si>
  <si>
    <t>4.16.</t>
  </si>
  <si>
    <t>VT-E</t>
  </si>
  <si>
    <t>Витамин E</t>
  </si>
  <si>
    <t>4.15.</t>
  </si>
  <si>
    <t>VT-K</t>
  </si>
  <si>
    <t>Витамин K</t>
  </si>
  <si>
    <t>4.11.</t>
  </si>
  <si>
    <t>VT-A</t>
  </si>
  <si>
    <t>Витамин А</t>
  </si>
  <si>
    <t>4.4.</t>
  </si>
  <si>
    <t>VB12</t>
  </si>
  <si>
    <t>Витамин В12</t>
  </si>
  <si>
    <t>4.23.1.</t>
  </si>
  <si>
    <t>VT-grB</t>
  </si>
  <si>
    <t>Витамины группы B (B1,B2,B3,B5,B6,B9,B12)</t>
  </si>
  <si>
    <t>4.24.1.</t>
  </si>
  <si>
    <t>VT-B1-6</t>
  </si>
  <si>
    <t>Водорастворимые витамины (B1,B5,B6,C)</t>
  </si>
  <si>
    <t>4.25.1.</t>
  </si>
  <si>
    <t>VT-jir</t>
  </si>
  <si>
    <t>Жирорастворимые витамины (A,D,E,K)</t>
  </si>
  <si>
    <t>4.26.1</t>
  </si>
  <si>
    <t>VT-ADEKCB</t>
  </si>
  <si>
    <t>Комплексный анализ крови на витамины (Витамины A,D,E,K,C,B1, B5,B6)</t>
  </si>
  <si>
    <t>1.56.1.</t>
  </si>
  <si>
    <t>Vt.D2-D3</t>
  </si>
  <si>
    <t>Комплексный анализ крови на Витамины группы D (D2 и D3)</t>
  </si>
  <si>
    <t>1.61.1.</t>
  </si>
  <si>
    <t>Met.Gr-D</t>
  </si>
  <si>
    <t>Метаболиты витаминов группы D (1,25-ОН витамин D3 и 24,25-ОН витамин D3, раздельный результат)</t>
  </si>
  <si>
    <t>03.01.12.Минеральный обмен</t>
  </si>
  <si>
    <t>1.42.</t>
  </si>
  <si>
    <t>Ca-Na-K</t>
  </si>
  <si>
    <t>Ca++, Na+, K+(комплекс )</t>
  </si>
  <si>
    <t>1.72.1.</t>
  </si>
  <si>
    <t>Al-Vol</t>
  </si>
  <si>
    <t>Алюминий (волосы)</t>
  </si>
  <si>
    <t>1.72.2.</t>
  </si>
  <si>
    <t>Al-bl</t>
  </si>
  <si>
    <t>Алюминий (кровь)</t>
  </si>
  <si>
    <t>1.72.3.</t>
  </si>
  <si>
    <t>Al-Ur</t>
  </si>
  <si>
    <t>Алюминий (моча)</t>
  </si>
  <si>
    <t>1.72.4.</t>
  </si>
  <si>
    <t>Al-nog</t>
  </si>
  <si>
    <t>Алюминий (ногти)</t>
  </si>
  <si>
    <t>1.48.11.</t>
  </si>
  <si>
    <t>Myn ob Vol</t>
  </si>
  <si>
    <t>Анализ минерального обмена (23 элемента) (волосы)</t>
  </si>
  <si>
    <t>1.48.31.</t>
  </si>
  <si>
    <t>Myn ob UR</t>
  </si>
  <si>
    <t>Анализ минерального обмена (23 элемента) (моча)</t>
  </si>
  <si>
    <t>1.48.41.</t>
  </si>
  <si>
    <t>Myn ob Nog</t>
  </si>
  <si>
    <t>Анализ минерального обмена (23 элемента) (ногти)</t>
  </si>
  <si>
    <t>1.48.21.</t>
  </si>
  <si>
    <t>Myn obm</t>
  </si>
  <si>
    <t>Анализ минерального обмена (23 элемента) (плазма)</t>
  </si>
  <si>
    <t>1.69.1.</t>
  </si>
  <si>
    <t>B-Vol</t>
  </si>
  <si>
    <t>Бор (волосы)</t>
  </si>
  <si>
    <t>1.69.2.</t>
  </si>
  <si>
    <t>B-bl</t>
  </si>
  <si>
    <t>Бор (кровь)</t>
  </si>
  <si>
    <t>1.69.3.</t>
  </si>
  <si>
    <t>B-Ur</t>
  </si>
  <si>
    <t>Бор (моча)</t>
  </si>
  <si>
    <t>1.69.4.</t>
  </si>
  <si>
    <t>B-nog</t>
  </si>
  <si>
    <t>Бор (ногти)</t>
  </si>
  <si>
    <t>1.79.1.</t>
  </si>
  <si>
    <t>Fe-Vol</t>
  </si>
  <si>
    <t>Железо (волосы)</t>
  </si>
  <si>
    <t>1.79.2.</t>
  </si>
  <si>
    <t>Fe-bl</t>
  </si>
  <si>
    <t>Железо (кровь)</t>
  </si>
  <si>
    <t>1.79.3.</t>
  </si>
  <si>
    <t>Fe-Ur</t>
  </si>
  <si>
    <t>Железо (моча)</t>
  </si>
  <si>
    <t>1.79.4.</t>
  </si>
  <si>
    <t>Fe-nog</t>
  </si>
  <si>
    <t>Железо (ногти)</t>
  </si>
  <si>
    <t>1.117.2.</t>
  </si>
  <si>
    <t>I-bl</t>
  </si>
  <si>
    <t>Йод (кровь)</t>
  </si>
  <si>
    <t>1.117.3.</t>
  </si>
  <si>
    <t>I-Ur</t>
  </si>
  <si>
    <t>Йод (моча)</t>
  </si>
  <si>
    <t>1.87.1.</t>
  </si>
  <si>
    <t>Cd-Vol</t>
  </si>
  <si>
    <t>Кадмий (волосы)</t>
  </si>
  <si>
    <t>1.87.2.</t>
  </si>
  <si>
    <t>Cd-bl</t>
  </si>
  <si>
    <t>Кадмий (кровь)</t>
  </si>
  <si>
    <t>1.87.3.</t>
  </si>
  <si>
    <t>Cd-Urm</t>
  </si>
  <si>
    <t>Кадмий (моча)</t>
  </si>
  <si>
    <t>1.87.4.</t>
  </si>
  <si>
    <t>Cd-nog</t>
  </si>
  <si>
    <t>Кадмий (ногти)</t>
  </si>
  <si>
    <t>1.74.1.</t>
  </si>
  <si>
    <t>K-Vol</t>
  </si>
  <si>
    <t>Калий (волосы)</t>
  </si>
  <si>
    <t>1.39.</t>
  </si>
  <si>
    <t>K-Na-Ch</t>
  </si>
  <si>
    <t>Калий (К+), натрий (Na+), хлориды</t>
  </si>
  <si>
    <t>1.74.2.</t>
  </si>
  <si>
    <t>K-bl</t>
  </si>
  <si>
    <t>Калий (кровь)</t>
  </si>
  <si>
    <t>1.74.3.</t>
  </si>
  <si>
    <t>K-Urm</t>
  </si>
  <si>
    <t>Калий (моча)</t>
  </si>
  <si>
    <t>1.74.4.</t>
  </si>
  <si>
    <t>K-nog</t>
  </si>
  <si>
    <t>Калий (ногти)</t>
  </si>
  <si>
    <t>1.75.1.</t>
  </si>
  <si>
    <t>Ca-Vol</t>
  </si>
  <si>
    <t>Кальций (волосы)</t>
  </si>
  <si>
    <t>1.75.2.</t>
  </si>
  <si>
    <t>Ca-bl</t>
  </si>
  <si>
    <t>Кальций (кровь)</t>
  </si>
  <si>
    <t>1.75.3.</t>
  </si>
  <si>
    <t>Ca-Urm</t>
  </si>
  <si>
    <t>Кальций (моча)</t>
  </si>
  <si>
    <t>1.75.4.</t>
  </si>
  <si>
    <t>Ca-nog</t>
  </si>
  <si>
    <t>Кальций (ногти)</t>
  </si>
  <si>
    <t>1.38.</t>
  </si>
  <si>
    <t>Ca ionized</t>
  </si>
  <si>
    <t>Кальций ионизированный (Ca++)</t>
  </si>
  <si>
    <t>1.37.</t>
  </si>
  <si>
    <t>Ca</t>
  </si>
  <si>
    <t>Кальций общий</t>
  </si>
  <si>
    <t>1.80.1.</t>
  </si>
  <si>
    <t>Co-Vol</t>
  </si>
  <si>
    <t>Кобальт (волосы)</t>
  </si>
  <si>
    <t>1.80.2.</t>
  </si>
  <si>
    <t>Co-bl</t>
  </si>
  <si>
    <t>Кобальт (кровь)</t>
  </si>
  <si>
    <t>1.80.3.</t>
  </si>
  <si>
    <t>Co-Urm</t>
  </si>
  <si>
    <t>Кобальт (моча)</t>
  </si>
  <si>
    <t>1.80.4.</t>
  </si>
  <si>
    <t>Co-nog</t>
  </si>
  <si>
    <t>Кобальт (ногти)</t>
  </si>
  <si>
    <t>1.68.2.</t>
  </si>
  <si>
    <t>Li-bl</t>
  </si>
  <si>
    <t>Литий  (кровь)</t>
  </si>
  <si>
    <t>1.68.1.</t>
  </si>
  <si>
    <t>Li-Vol</t>
  </si>
  <si>
    <t>Литий (волосы)</t>
  </si>
  <si>
    <t>1.68.3.</t>
  </si>
  <si>
    <t>Li-Ur</t>
  </si>
  <si>
    <t>Литий (моча)</t>
  </si>
  <si>
    <t>1.68.4.</t>
  </si>
  <si>
    <t>Li-nog</t>
  </si>
  <si>
    <t>Литий (ногти)</t>
  </si>
  <si>
    <t>1.43.</t>
  </si>
  <si>
    <t>Mg</t>
  </si>
  <si>
    <t>Магний</t>
  </si>
  <si>
    <t>1.71.1.</t>
  </si>
  <si>
    <t>Mg-Vol</t>
  </si>
  <si>
    <t>Магний (волосы)</t>
  </si>
  <si>
    <t>1.71.2.</t>
  </si>
  <si>
    <t>Mg-bl</t>
  </si>
  <si>
    <t>Магний (кровь)</t>
  </si>
  <si>
    <t>1.71.3.</t>
  </si>
  <si>
    <t>Mg-Ur</t>
  </si>
  <si>
    <t>Магний (моча)</t>
  </si>
  <si>
    <t>1.71.4.</t>
  </si>
  <si>
    <t>Mg-nog</t>
  </si>
  <si>
    <t>Магний (ногти)</t>
  </si>
  <si>
    <t>1.78.1.</t>
  </si>
  <si>
    <t>Mn-Vol</t>
  </si>
  <si>
    <t>Марганец (волосы)</t>
  </si>
  <si>
    <t>1.78.2.</t>
  </si>
  <si>
    <t>Mn-bl</t>
  </si>
  <si>
    <t>Марганец (кровь)</t>
  </si>
  <si>
    <t>1.78.3.</t>
  </si>
  <si>
    <t>Mn-Urm</t>
  </si>
  <si>
    <t>Марганец (моча)</t>
  </si>
  <si>
    <t>1.78.4.</t>
  </si>
  <si>
    <t>Mn-nog</t>
  </si>
  <si>
    <t>Марганец (ногти)</t>
  </si>
  <si>
    <t>1.45.</t>
  </si>
  <si>
    <t>Cu</t>
  </si>
  <si>
    <t>Медь</t>
  </si>
  <si>
    <t>1.82.1.</t>
  </si>
  <si>
    <t>Cu-Vol</t>
  </si>
  <si>
    <t>Медь (волосы)</t>
  </si>
  <si>
    <t>1.82.2.</t>
  </si>
  <si>
    <t>Cu-bl</t>
  </si>
  <si>
    <t>Медь (кровь)</t>
  </si>
  <si>
    <t>1.82.3.</t>
  </si>
  <si>
    <t>Cu-Ur</t>
  </si>
  <si>
    <t>Медь (моча)</t>
  </si>
  <si>
    <t>1.82.4.</t>
  </si>
  <si>
    <t>Cu-nog</t>
  </si>
  <si>
    <t>Медь (ногти)</t>
  </si>
  <si>
    <t>1.86.1.</t>
  </si>
  <si>
    <t>Mo-Vol</t>
  </si>
  <si>
    <t>Молибден (волосы)</t>
  </si>
  <si>
    <t>1.86.2.</t>
  </si>
  <si>
    <t>Mo-bl</t>
  </si>
  <si>
    <t>Молибден (кровь)</t>
  </si>
  <si>
    <t>1.86.3.</t>
  </si>
  <si>
    <t>Mo-Urm</t>
  </si>
  <si>
    <t>Молибден (моча)</t>
  </si>
  <si>
    <t>1.86.4.</t>
  </si>
  <si>
    <t>Mo-nog</t>
  </si>
  <si>
    <t>Молибден (ногти)</t>
  </si>
  <si>
    <t>1.84.1.</t>
  </si>
  <si>
    <t>As-Vol</t>
  </si>
  <si>
    <t>Мышьяк (волосы)</t>
  </si>
  <si>
    <t>1.84.2.</t>
  </si>
  <si>
    <t>As-bl</t>
  </si>
  <si>
    <t>Мышьяк (кровь)</t>
  </si>
  <si>
    <t>1.84.3.</t>
  </si>
  <si>
    <t>As-Ur</t>
  </si>
  <si>
    <t>Мышьяк (моча)</t>
  </si>
  <si>
    <t>1.84.4.</t>
  </si>
  <si>
    <t>As-nog</t>
  </si>
  <si>
    <t>Мышьяк (ногти)</t>
  </si>
  <si>
    <t>1.70.1.</t>
  </si>
  <si>
    <t>Na-Vol</t>
  </si>
  <si>
    <t>Натрий (волосы)</t>
  </si>
  <si>
    <t>1.70.2.</t>
  </si>
  <si>
    <t>Na-bl</t>
  </si>
  <si>
    <t>Натрий (кровь)</t>
  </si>
  <si>
    <t>1.70.3.</t>
  </si>
  <si>
    <t>Na-Urm</t>
  </si>
  <si>
    <t>Натрий (моча)</t>
  </si>
  <si>
    <t>1.70.4.</t>
  </si>
  <si>
    <t>Na-nog</t>
  </si>
  <si>
    <t>Натрий (ногти)</t>
  </si>
  <si>
    <t>1.81.1.</t>
  </si>
  <si>
    <t>Ni-Vol</t>
  </si>
  <si>
    <t>Никель (волосы)</t>
  </si>
  <si>
    <t>1.81.2.</t>
  </si>
  <si>
    <t>Ni-bl</t>
  </si>
  <si>
    <t>Никель (кровь)</t>
  </si>
  <si>
    <t>1.81.3.</t>
  </si>
  <si>
    <t>Ni-Urm</t>
  </si>
  <si>
    <t>Никель (моча)</t>
  </si>
  <si>
    <t>1.81.4.</t>
  </si>
  <si>
    <t>Ni-nog</t>
  </si>
  <si>
    <t>Никель (ногти)</t>
  </si>
  <si>
    <t>1.89.1.</t>
  </si>
  <si>
    <t>Hg-Vol</t>
  </si>
  <si>
    <t>Ртуть (волосы)</t>
  </si>
  <si>
    <t>1.89.2.</t>
  </si>
  <si>
    <t>Hg-bl</t>
  </si>
  <si>
    <t>Ртуть (кровь)</t>
  </si>
  <si>
    <t>1.89.3.</t>
  </si>
  <si>
    <t>Hg-Urm</t>
  </si>
  <si>
    <t>Ртуть (моча)</t>
  </si>
  <si>
    <t>1.89.4.</t>
  </si>
  <si>
    <t>Hg-nog</t>
  </si>
  <si>
    <t>Ртуть (ногти)</t>
  </si>
  <si>
    <t>1.90.1.</t>
  </si>
  <si>
    <t>Pb-Vol</t>
  </si>
  <si>
    <t>Свинец (волосы)</t>
  </si>
  <si>
    <t>1.90.2.</t>
  </si>
  <si>
    <t>Pb-bl</t>
  </si>
  <si>
    <t>Свинец (кровь)</t>
  </si>
  <si>
    <t>1.90.3.</t>
  </si>
  <si>
    <t>Pb-Urm</t>
  </si>
  <si>
    <t>Свинец (моча)</t>
  </si>
  <si>
    <t>1.90.4.</t>
  </si>
  <si>
    <t>Pb-nog</t>
  </si>
  <si>
    <t>Свинец (ногти)</t>
  </si>
  <si>
    <t>1.85.1.</t>
  </si>
  <si>
    <t>Se-Vol</t>
  </si>
  <si>
    <t>Селен (волосы)</t>
  </si>
  <si>
    <t>1.85.2.</t>
  </si>
  <si>
    <t>Se-bl</t>
  </si>
  <si>
    <t>Селен (кровь)</t>
  </si>
  <si>
    <t>1.85.3.</t>
  </si>
  <si>
    <t>Se-Urm</t>
  </si>
  <si>
    <t>Селен (моча)</t>
  </si>
  <si>
    <t>1.85.4.</t>
  </si>
  <si>
    <t>Se-nog</t>
  </si>
  <si>
    <t>Селен (ногти)</t>
  </si>
  <si>
    <t>1.88.1.</t>
  </si>
  <si>
    <t>Sb-Vol</t>
  </si>
  <si>
    <t>Сурьма (волосы)</t>
  </si>
  <si>
    <t>1.88.2.</t>
  </si>
  <si>
    <t>Sb-bl</t>
  </si>
  <si>
    <t>Сурьма (кровь)</t>
  </si>
  <si>
    <t>1.88.3.</t>
  </si>
  <si>
    <t>Sb-Urm</t>
  </si>
  <si>
    <t>Сурьма (моча)</t>
  </si>
  <si>
    <t>1.88.4.</t>
  </si>
  <si>
    <t>Sb-nog</t>
  </si>
  <si>
    <t>Сурьма (ногти)</t>
  </si>
  <si>
    <t>1.73.1.</t>
  </si>
  <si>
    <t>Tl-Vol</t>
  </si>
  <si>
    <t>Таллий (волосы)</t>
  </si>
  <si>
    <t>1.73.2.</t>
  </si>
  <si>
    <t>Tl-bl</t>
  </si>
  <si>
    <t>Таллий (кровь)</t>
  </si>
  <si>
    <t>1.73.3.</t>
  </si>
  <si>
    <t>Tl-Ur</t>
  </si>
  <si>
    <t>Таллий (моча)</t>
  </si>
  <si>
    <t>1.73.4.</t>
  </si>
  <si>
    <t>Tl-nog</t>
  </si>
  <si>
    <t>Таллий (ногти)</t>
  </si>
  <si>
    <t>1.76.1.</t>
  </si>
  <si>
    <t>Ti-Vol</t>
  </si>
  <si>
    <t>Титан (волосы)</t>
  </si>
  <si>
    <t>1.76.2.</t>
  </si>
  <si>
    <t>Ti-bl</t>
  </si>
  <si>
    <t>Титан (кровь)</t>
  </si>
  <si>
    <t>1.76.3.</t>
  </si>
  <si>
    <t>Ti-Ur</t>
  </si>
  <si>
    <t>Титан (моча)</t>
  </si>
  <si>
    <t>1.76.4.</t>
  </si>
  <si>
    <t>Ti-nog</t>
  </si>
  <si>
    <t>Титан (ногти)</t>
  </si>
  <si>
    <t>1.44.</t>
  </si>
  <si>
    <t>PHOSPHOR</t>
  </si>
  <si>
    <t>Фосфор неорганический</t>
  </si>
  <si>
    <t>1.77.1.</t>
  </si>
  <si>
    <t>Cr-Vol</t>
  </si>
  <si>
    <t>Хром (волосы)</t>
  </si>
  <si>
    <t>1.77.2.</t>
  </si>
  <si>
    <t>Cr-bl</t>
  </si>
  <si>
    <t>Хром (кровь)</t>
  </si>
  <si>
    <t>1.77.3.</t>
  </si>
  <si>
    <t>Cr-Urm</t>
  </si>
  <si>
    <t>Хром (моча)</t>
  </si>
  <si>
    <t>1.77.4.</t>
  </si>
  <si>
    <t>Cr-nog</t>
  </si>
  <si>
    <t>Хром (ногти)</t>
  </si>
  <si>
    <t>1.47.</t>
  </si>
  <si>
    <t>ZINC</t>
  </si>
  <si>
    <t>Цинк</t>
  </si>
  <si>
    <t>1.83.1.</t>
  </si>
  <si>
    <t>Zn-Vol</t>
  </si>
  <si>
    <t>Цинк (волосы)</t>
  </si>
  <si>
    <t>1.83.2.</t>
  </si>
  <si>
    <t>Zn-bl</t>
  </si>
  <si>
    <t>Цинк (кровь)</t>
  </si>
  <si>
    <t>1.83.3.</t>
  </si>
  <si>
    <t>Zn-Ur</t>
  </si>
  <si>
    <t>Цинк (моча)</t>
  </si>
  <si>
    <t>1.83.4.</t>
  </si>
  <si>
    <t>Zn-nog</t>
  </si>
  <si>
    <t>Цинк (ногти)</t>
  </si>
  <si>
    <t>03.02.БИОХИМИЧЕСКИЕ ИССЛЕДОВАНИЯ МОЧИ</t>
  </si>
  <si>
    <t>11.1.</t>
  </si>
  <si>
    <t>UR-pH P</t>
  </si>
  <si>
    <t>pH (разовая)</t>
  </si>
  <si>
    <t>11.4.1.</t>
  </si>
  <si>
    <t>AMYLASA-UR</t>
  </si>
  <si>
    <t>Амилаза (разовая)</t>
  </si>
  <si>
    <t>11.4.2.</t>
  </si>
  <si>
    <t>AMYLASA-UR s</t>
  </si>
  <si>
    <t>Амилаза (суточная)</t>
  </si>
  <si>
    <t>11.5.</t>
  </si>
  <si>
    <t>US-Bili P</t>
  </si>
  <si>
    <t>Билирубин (разовая)</t>
  </si>
  <si>
    <t>11.6.1.</t>
  </si>
  <si>
    <t>GLUC-UR</t>
  </si>
  <si>
    <t>Глюкоза (разовая)</t>
  </si>
  <si>
    <t>11.6.2.</t>
  </si>
  <si>
    <t>US-Gluc.sut</t>
  </si>
  <si>
    <t>Глюкоза (суточная)</t>
  </si>
  <si>
    <t>11.10.</t>
  </si>
  <si>
    <t>Ca-UR</t>
  </si>
  <si>
    <t>Кальций (только суточная)</t>
  </si>
  <si>
    <t>11.7.1.</t>
  </si>
  <si>
    <t>CREAT-UR</t>
  </si>
  <si>
    <t>Креатинин (разовая)</t>
  </si>
  <si>
    <t>11.7.2.</t>
  </si>
  <si>
    <t>CREAT-UR-S</t>
  </si>
  <si>
    <t>Креатинин (суточная)</t>
  </si>
  <si>
    <t>11.3.1.</t>
  </si>
  <si>
    <t>ALB-UR</t>
  </si>
  <si>
    <t>Микроальбумин (альбумин) (разовая)</t>
  </si>
  <si>
    <t>11.3.2.</t>
  </si>
  <si>
    <t>ALB-UR s</t>
  </si>
  <si>
    <t>Микроальбумин (альбумин) (суточная)</t>
  </si>
  <si>
    <t>11.9.1.</t>
  </si>
  <si>
    <t>URIC-UR</t>
  </si>
  <si>
    <t>Мочевая кислота (разовая)</t>
  </si>
  <si>
    <t>11.9.2.</t>
  </si>
  <si>
    <t>URIC-UR s</t>
  </si>
  <si>
    <t>Мочевая кислота (суточная)</t>
  </si>
  <si>
    <t>11.8.1.</t>
  </si>
  <si>
    <t>UREA-UR</t>
  </si>
  <si>
    <t>Мочевина (разовая)</t>
  </si>
  <si>
    <t>11.8.2.</t>
  </si>
  <si>
    <t>UREA-UR s</t>
  </si>
  <si>
    <t>Мочевина (суточная)</t>
  </si>
  <si>
    <t>11.11.1.</t>
  </si>
  <si>
    <t>NACA-UR</t>
  </si>
  <si>
    <t>Натрий, Калий (разовая)</t>
  </si>
  <si>
    <t>11.11.2.</t>
  </si>
  <si>
    <t>NACA-UR s</t>
  </si>
  <si>
    <t>Натрий, Калий (суточная)</t>
  </si>
  <si>
    <t>11.2.1.</t>
  </si>
  <si>
    <t>UR-Protein</t>
  </si>
  <si>
    <t>Общий белок (разовая)</t>
  </si>
  <si>
    <t>11.2.2.</t>
  </si>
  <si>
    <t>US-Prot.sut</t>
  </si>
  <si>
    <t>Общий белок (суточная)</t>
  </si>
  <si>
    <t>11.13.</t>
  </si>
  <si>
    <t>OXALATES</t>
  </si>
  <si>
    <t>Оксалаты (только разовая)</t>
  </si>
  <si>
    <t>10.2.</t>
  </si>
  <si>
    <t>PRREBERGA</t>
  </si>
  <si>
    <t>Проба Реберга (суточная)</t>
  </si>
  <si>
    <t>11.15.</t>
  </si>
  <si>
    <t>SULC_PR</t>
  </si>
  <si>
    <t>Проба Сулковича (Кальций мочи, качественный тест) (разовая)</t>
  </si>
  <si>
    <t>11.12.1.</t>
  </si>
  <si>
    <t>PHOSPHOR URr</t>
  </si>
  <si>
    <t>Фосфор неорганический (разовая)</t>
  </si>
  <si>
    <t>11.12.2.</t>
  </si>
  <si>
    <t>PHOSPHOR UR</t>
  </si>
  <si>
    <t>Фосфор неорганический (суточная)</t>
  </si>
  <si>
    <t>11.16.1.</t>
  </si>
  <si>
    <t>Him_Ur_kol</t>
  </si>
  <si>
    <t>Химический анализ мочевого камня (спектроскопия, количественно)</t>
  </si>
  <si>
    <t>21</t>
  </si>
  <si>
    <t>03.03.БИОХИМИЧЕСКИЕ ИССЛЕДОВАНИЯ КАЛА</t>
  </si>
  <si>
    <t>21.1.</t>
  </si>
  <si>
    <t>Disbak cito</t>
  </si>
  <si>
    <t>Биохимический анализ кала</t>
  </si>
  <si>
    <t>21.9.</t>
  </si>
  <si>
    <t>ST ELASTAS</t>
  </si>
  <si>
    <t>Панкреатическая эластаза 1</t>
  </si>
  <si>
    <t>21.4.</t>
  </si>
  <si>
    <t>ST UGLEV</t>
  </si>
  <si>
    <t>Углеводы</t>
  </si>
  <si>
    <t>03.04.БИОХИМИЧЕСКИЕ ИССЛЕДОВАНИЯ СЛЮНЫ</t>
  </si>
  <si>
    <t>16.8.</t>
  </si>
  <si>
    <t>MIK EA Sl</t>
  </si>
  <si>
    <t>Биохимический анализ слюны</t>
  </si>
  <si>
    <t>03.05.БИОХИМИЧЕСКИЕ ИССЛЕДОВАНИЯ СПЕРМЫ</t>
  </si>
  <si>
    <t>16.9.</t>
  </si>
  <si>
    <t>Biohim Sp</t>
  </si>
  <si>
    <t>Биохимическое исследование спермы (Лимонная кислота, Фруктоза, Цинк)</t>
  </si>
  <si>
    <t>04.ГОРМОНАЛЬНЫЕ ИССЛЕДОВАНИЯ</t>
  </si>
  <si>
    <t>04.01.ГОРМОНАЛЬНЫЕ ИССЛЕДОВАНИЯ КРОВИ</t>
  </si>
  <si>
    <t>04.01.01.Щитовидная железа</t>
  </si>
  <si>
    <t>2.1.</t>
  </si>
  <si>
    <t>T3-TOTAL</t>
  </si>
  <si>
    <t>T3 общий</t>
  </si>
  <si>
    <t>2.2.</t>
  </si>
  <si>
    <t>T3-FREE</t>
  </si>
  <si>
    <t>T3 свободный</t>
  </si>
  <si>
    <t>2.3.</t>
  </si>
  <si>
    <t>T4-TOTAL</t>
  </si>
  <si>
    <t>Т4 общий</t>
  </si>
  <si>
    <t>2.4.</t>
  </si>
  <si>
    <t>T4-FREE</t>
  </si>
  <si>
    <t>Т4 свободный</t>
  </si>
  <si>
    <t>2.7.</t>
  </si>
  <si>
    <t>TU</t>
  </si>
  <si>
    <t>Тест поглощения тиреоидных гормонов</t>
  </si>
  <si>
    <t>2.6.</t>
  </si>
  <si>
    <t>TYREOGLOB</t>
  </si>
  <si>
    <t>Тиреоглобулин</t>
  </si>
  <si>
    <t>2.8.</t>
  </si>
  <si>
    <t>TBG</t>
  </si>
  <si>
    <t>Тироксинсвязывающий глобулин</t>
  </si>
  <si>
    <t>2.5.</t>
  </si>
  <si>
    <t>TSH</t>
  </si>
  <si>
    <t>ТТГ</t>
  </si>
  <si>
    <t>04.01.02.Половые гормоны</t>
  </si>
  <si>
    <t>2.17.</t>
  </si>
  <si>
    <t>17-OH-PG</t>
  </si>
  <si>
    <t>17-ОН-прогестерон</t>
  </si>
  <si>
    <t>2.54.</t>
  </si>
  <si>
    <t>Androstd_GL</t>
  </si>
  <si>
    <t>Андростендиол глюкуронид</t>
  </si>
  <si>
    <t>2.11.</t>
  </si>
  <si>
    <t>ANDROSTEND</t>
  </si>
  <si>
    <t>Андростендион</t>
  </si>
  <si>
    <t>2.52.</t>
  </si>
  <si>
    <t>AMH/MIS</t>
  </si>
  <si>
    <t>Антимюллеров гормон (AMH/MIS)</t>
  </si>
  <si>
    <t>2.18.</t>
  </si>
  <si>
    <t>SHBG</t>
  </si>
  <si>
    <t>Глобулин, связывающий половые гормоны</t>
  </si>
  <si>
    <t>2.50.</t>
  </si>
  <si>
    <t>DH-TESTOST</t>
  </si>
  <si>
    <t>Дигидротестостерон</t>
  </si>
  <si>
    <t>2.53.</t>
  </si>
  <si>
    <t>Inhibin B</t>
  </si>
  <si>
    <t>Ингибин В</t>
  </si>
  <si>
    <t>2.12.</t>
  </si>
  <si>
    <t>LH</t>
  </si>
  <si>
    <t>ЛГ</t>
  </si>
  <si>
    <t>2.51.</t>
  </si>
  <si>
    <t>Macro PRL</t>
  </si>
  <si>
    <t>Макропролактин, в т.ч. Пролактин(комплекс )</t>
  </si>
  <si>
    <t>2.16.</t>
  </si>
  <si>
    <t>PROGESTERON</t>
  </si>
  <si>
    <t>Прогестерон</t>
  </si>
  <si>
    <t>2.14.</t>
  </si>
  <si>
    <t>PROLACTIN</t>
  </si>
  <si>
    <t>Пролактин</t>
  </si>
  <si>
    <t>2.10.</t>
  </si>
  <si>
    <t>TESTOST free</t>
  </si>
  <si>
    <t>Свободный тестостерон</t>
  </si>
  <si>
    <t>2.9.</t>
  </si>
  <si>
    <t>TESTOSTERON</t>
  </si>
  <si>
    <t>Тестостерон</t>
  </si>
  <si>
    <t>2.13.</t>
  </si>
  <si>
    <t>FSH</t>
  </si>
  <si>
    <t>ФСГ</t>
  </si>
  <si>
    <t>2.15.</t>
  </si>
  <si>
    <t>ESTRADIOL</t>
  </si>
  <si>
    <t>Эстрадиол</t>
  </si>
  <si>
    <t>04.01.03.Гипофизарно-надпочечниковая система</t>
  </si>
  <si>
    <t>2.19.</t>
  </si>
  <si>
    <t>ACTH</t>
  </si>
  <si>
    <t>АКТГ</t>
  </si>
  <si>
    <t>2.22.</t>
  </si>
  <si>
    <t>ALDOSTERON</t>
  </si>
  <si>
    <t>Альдостерон.</t>
  </si>
  <si>
    <t>2.21.</t>
  </si>
  <si>
    <t>DHEA</t>
  </si>
  <si>
    <t>ДГА-S</t>
  </si>
  <si>
    <t>2.20.</t>
  </si>
  <si>
    <t>CORTISOL</t>
  </si>
  <si>
    <t>Кортизол</t>
  </si>
  <si>
    <t>2.57.</t>
  </si>
  <si>
    <t>RENIN-p</t>
  </si>
  <si>
    <t>Ренин прямой.</t>
  </si>
  <si>
    <t>2.55.</t>
  </si>
  <si>
    <t>RENIN_Akt</t>
  </si>
  <si>
    <t>Рениновая активность</t>
  </si>
  <si>
    <t>04.01.04.Метаболизм костной ткани</t>
  </si>
  <si>
    <t>2.27.</t>
  </si>
  <si>
    <t>b-CrossLaps</t>
  </si>
  <si>
    <t>β-сross laps</t>
  </si>
  <si>
    <t>2.25.</t>
  </si>
  <si>
    <t>CALCITONIN</t>
  </si>
  <si>
    <t>Кальцитонин</t>
  </si>
  <si>
    <t>1.100.</t>
  </si>
  <si>
    <t>Mark_P1NP</t>
  </si>
  <si>
    <t>Маркёр формирования костного матрикса P1NP</t>
  </si>
  <si>
    <t>2.26.</t>
  </si>
  <si>
    <t>OSTEOCALCIN</t>
  </si>
  <si>
    <t>Остеокальцин</t>
  </si>
  <si>
    <t>2.24.</t>
  </si>
  <si>
    <t>PARATHORMON</t>
  </si>
  <si>
    <t>Паратгормон</t>
  </si>
  <si>
    <t>04.01.05.Поджелудочная железа / Желудочно-кишечный тракт</t>
  </si>
  <si>
    <t>2.32.</t>
  </si>
  <si>
    <t>GASTRIN</t>
  </si>
  <si>
    <t>Гастрин</t>
  </si>
  <si>
    <t>2.35.</t>
  </si>
  <si>
    <t>Gastrop 3</t>
  </si>
  <si>
    <t>Гастропанель (с нагрузкой) (Гастрин 17, Гастрин 17-стимулированный, Пепсиноген I, Пепсиноген II, H.Pylori IgG)</t>
  </si>
  <si>
    <t>2.62.</t>
  </si>
  <si>
    <t>GastroScreen</t>
  </si>
  <si>
    <t>Гастропанель (скрининг) (Гастрин-17 базальный, Пепсиноген-I, Пепсиноген-II, Helicobacter pylori IgG)</t>
  </si>
  <si>
    <t>2.28.</t>
  </si>
  <si>
    <t>INSULIN</t>
  </si>
  <si>
    <t>Инсулин</t>
  </si>
  <si>
    <t>2.31.</t>
  </si>
  <si>
    <t>LEPTIN</t>
  </si>
  <si>
    <t>Лептин</t>
  </si>
  <si>
    <t>2.29.</t>
  </si>
  <si>
    <t>PROINSULIN</t>
  </si>
  <si>
    <t>Проинсулин</t>
  </si>
  <si>
    <t>2.30.</t>
  </si>
  <si>
    <t>C-PEPTID</t>
  </si>
  <si>
    <t>С-пептид</t>
  </si>
  <si>
    <t>04.01.06.Пренатальная диагностика</t>
  </si>
  <si>
    <t>2.36.</t>
  </si>
  <si>
    <t>HGC</t>
  </si>
  <si>
    <t>β-ХГЧ</t>
  </si>
  <si>
    <t>2.37.</t>
  </si>
  <si>
    <t>free b-HCG</t>
  </si>
  <si>
    <t>β-ХГЧ свободный</t>
  </si>
  <si>
    <t>2.39.</t>
  </si>
  <si>
    <t>PAPP-A</t>
  </si>
  <si>
    <t>Белок ассоциированный с беременностью (PАРР-А)</t>
  </si>
  <si>
    <t>2.40.</t>
  </si>
  <si>
    <t>LACTOGEN</t>
  </si>
  <si>
    <t>Плацентарный лактоген</t>
  </si>
  <si>
    <t>2.41.</t>
  </si>
  <si>
    <t>PRISCA-Inew</t>
  </si>
  <si>
    <t>Пренатальный скрининг I триместра (11-13 неделя)(комплекс )</t>
  </si>
  <si>
    <t>2.42.</t>
  </si>
  <si>
    <t>PRISCA-IInew</t>
  </si>
  <si>
    <t>Пренатальный скрининг II триместра (14-20 неделя)(комплекс )</t>
  </si>
  <si>
    <t>2.38.</t>
  </si>
  <si>
    <t>unconESTRIOL</t>
  </si>
  <si>
    <t>Эстриол свободный</t>
  </si>
  <si>
    <t>04.01.07.Катехоламины</t>
  </si>
  <si>
    <t>2.43.</t>
  </si>
  <si>
    <t>ADR-NOADR-BL</t>
  </si>
  <si>
    <t>Адреналин, норадреналин</t>
  </si>
  <si>
    <t>2.44.</t>
  </si>
  <si>
    <t>ADR-NOA-DOFB</t>
  </si>
  <si>
    <t>Адреналин, норадреналин, дофамин</t>
  </si>
  <si>
    <t>04.01.08.Биогенные амины</t>
  </si>
  <si>
    <t>2.46.</t>
  </si>
  <si>
    <t>GISTAMIN</t>
  </si>
  <si>
    <t>Гистамин</t>
  </si>
  <si>
    <t>2.47.</t>
  </si>
  <si>
    <t>SEROTONINE</t>
  </si>
  <si>
    <t>Серотонин</t>
  </si>
  <si>
    <t>04.01.09.Факторы роста</t>
  </si>
  <si>
    <t>2.49.</t>
  </si>
  <si>
    <t>IGF-1</t>
  </si>
  <si>
    <t>ИФР-1 (Соматомедин С)</t>
  </si>
  <si>
    <t>2.48.</t>
  </si>
  <si>
    <t>GH</t>
  </si>
  <si>
    <t>СТГ</t>
  </si>
  <si>
    <t>04.02.ГОРМОНАЛЬНЫЕ ИССЛЕДОВАНИЯ МОЧИ</t>
  </si>
  <si>
    <t>12.1.</t>
  </si>
  <si>
    <t>17-KC</t>
  </si>
  <si>
    <t>17-КС</t>
  </si>
  <si>
    <t>12.2.</t>
  </si>
  <si>
    <t>17-KC hr</t>
  </si>
  <si>
    <t>17-КС хроматографический метод (суточная моча)</t>
  </si>
  <si>
    <t>12.6.1.</t>
  </si>
  <si>
    <t>ADR-NORAD UR</t>
  </si>
  <si>
    <t>Адреналин+Норадреналин (разовая моча)</t>
  </si>
  <si>
    <t>12.6.2.</t>
  </si>
  <si>
    <t>ADR-NOR URS</t>
  </si>
  <si>
    <t>Адреналин+Норадреналин (суточная моча)</t>
  </si>
  <si>
    <t>12.7.1.</t>
  </si>
  <si>
    <t>ADR-NOADR-DO</t>
  </si>
  <si>
    <t>Адреналин+Норадреналин+Дофамин (разовая моча)</t>
  </si>
  <si>
    <t>12.7.2.</t>
  </si>
  <si>
    <t>ADR-NOR-D US</t>
  </si>
  <si>
    <t>Адреналин+Норадреналин+Дофамин (суточная моча)</t>
  </si>
  <si>
    <t>12.10.1.</t>
  </si>
  <si>
    <t>Met_Nor_tot</t>
  </si>
  <si>
    <t>Анализ мочи на содержание промежуточных метаболитов катехоламинов: метанефрин, норметанефрин (суточная моча)_</t>
  </si>
  <si>
    <t>12.4.</t>
  </si>
  <si>
    <t>DGA-S Ur</t>
  </si>
  <si>
    <t>ДГА-S (суточная моча)</t>
  </si>
  <si>
    <t>12.12.</t>
  </si>
  <si>
    <t>DPD_UR</t>
  </si>
  <si>
    <t>ДПИД (дезоксипиридинолин) в моче</t>
  </si>
  <si>
    <t>12.8.1.</t>
  </si>
  <si>
    <t>Kat_7</t>
  </si>
  <si>
    <t>Комплексное исследование на катехоламины, серотонин и их метаболиты (гомованилиновая, ванилилминдале</t>
  </si>
  <si>
    <t>12.3.</t>
  </si>
  <si>
    <t>CORTISOL-UR</t>
  </si>
  <si>
    <t>Кортизол (суточная моча)</t>
  </si>
  <si>
    <t>12.5.</t>
  </si>
  <si>
    <t>C-PEPTID-UR</t>
  </si>
  <si>
    <t>С-пептид (суточная моча)</t>
  </si>
  <si>
    <t>12.11.</t>
  </si>
  <si>
    <t>fCORTISOL-Ur</t>
  </si>
  <si>
    <t>Свободный кортизол</t>
  </si>
  <si>
    <t>05.ИММУНОГЕМАТОЛОГИЧЕСКИЕ ИССЛЕДОВАНИЯ</t>
  </si>
  <si>
    <t>5.4.</t>
  </si>
  <si>
    <t>kell</t>
  </si>
  <si>
    <t>Антигены системы KELL</t>
  </si>
  <si>
    <t>5.3.</t>
  </si>
  <si>
    <t>AT-Rf-kach</t>
  </si>
  <si>
    <t>АТ к резус-фактору (качеств)</t>
  </si>
  <si>
    <t>5.2.</t>
  </si>
  <si>
    <t>Anti-Rh-fact</t>
  </si>
  <si>
    <t>АТ к резус-фактору (титр)</t>
  </si>
  <si>
    <t>5.1.</t>
  </si>
  <si>
    <t>GR-KR+REZ-F</t>
  </si>
  <si>
    <t>Группа крови, резус-фактор</t>
  </si>
  <si>
    <t>50.3.2193.</t>
  </si>
  <si>
    <t>Anti_ABO</t>
  </si>
  <si>
    <t>Определение иммунных антител по системе АВО</t>
  </si>
  <si>
    <t>10</t>
  </si>
  <si>
    <t>5.5.</t>
  </si>
  <si>
    <t>FENOTIP</t>
  </si>
  <si>
    <t>Фенотипирование эритроцитов по антигенам С, с, E, e, Cw , K, k</t>
  </si>
  <si>
    <t>06.ГЕМОСТАЗИОЛОГИЧЕСКИЕ ИССЛЕДОВАНИЯ</t>
  </si>
  <si>
    <t>6.8.</t>
  </si>
  <si>
    <t>D-dimer</t>
  </si>
  <si>
    <t>D-димер</t>
  </si>
  <si>
    <t>6.11.</t>
  </si>
  <si>
    <t>AVR</t>
  </si>
  <si>
    <t>Активированное время рекальцификации плазмы (АВР)</t>
  </si>
  <si>
    <t>6.12.</t>
  </si>
  <si>
    <t>ANTITROMB3</t>
  </si>
  <si>
    <t>Антитромбин III</t>
  </si>
  <si>
    <t>6.3.</t>
  </si>
  <si>
    <t>APTT</t>
  </si>
  <si>
    <t>АЧТВ</t>
  </si>
  <si>
    <t>6.13.</t>
  </si>
  <si>
    <t>Lup ANTICOAG</t>
  </si>
  <si>
    <t>Волчаночный антикоагулянт</t>
  </si>
  <si>
    <t>6.10.</t>
  </si>
  <si>
    <t>PTV MNO</t>
  </si>
  <si>
    <t>МНО (+ПТВ и ПТИ)</t>
  </si>
  <si>
    <t>6.15.</t>
  </si>
  <si>
    <t>PROTC</t>
  </si>
  <si>
    <t>Протеин C</t>
  </si>
  <si>
    <t>6.16.</t>
  </si>
  <si>
    <t>PROTS</t>
  </si>
  <si>
    <t>Протеин S</t>
  </si>
  <si>
    <t>6.5.</t>
  </si>
  <si>
    <t>PTT-PTTIDX</t>
  </si>
  <si>
    <t>Протромбиновое время, Протромбиновый индекс</t>
  </si>
  <si>
    <t>6.9.</t>
  </si>
  <si>
    <t>SFMC</t>
  </si>
  <si>
    <t>РФМК</t>
  </si>
  <si>
    <t>6.4.</t>
  </si>
  <si>
    <t>TrombTime</t>
  </si>
  <si>
    <t>Тромбиновое время</t>
  </si>
  <si>
    <t>6.14.</t>
  </si>
  <si>
    <t>FaktorVIII</t>
  </si>
  <si>
    <t>Фактор VIII</t>
  </si>
  <si>
    <t>6.17.</t>
  </si>
  <si>
    <t>Willebrand-f</t>
  </si>
  <si>
    <t>Фактор Виллебранда</t>
  </si>
  <si>
    <t>6.6.</t>
  </si>
  <si>
    <t>FIBRYNOGEN</t>
  </si>
  <si>
    <t>Фибриноген</t>
  </si>
  <si>
    <t>6.7.</t>
  </si>
  <si>
    <t>FIBRIN act</t>
  </si>
  <si>
    <t>Фибринолитическая активность</t>
  </si>
  <si>
    <t>07.ОНКОДИАГНОСТИКА</t>
  </si>
  <si>
    <t>07.01.ОНКОМАРКЕРЫ</t>
  </si>
  <si>
    <t>8.7.</t>
  </si>
  <si>
    <t>CA-125</t>
  </si>
  <si>
    <t>CA 125 (яичники)</t>
  </si>
  <si>
    <t>8.6.</t>
  </si>
  <si>
    <t>CA-15-3</t>
  </si>
  <si>
    <t>CA 15-3 (молочные железы)</t>
  </si>
  <si>
    <t>8.8.</t>
  </si>
  <si>
    <t>CA-19-9</t>
  </si>
  <si>
    <t>CA 19-9 (поджелудочная железа, прямая и сигмовидная кишка)</t>
  </si>
  <si>
    <t>8.9.</t>
  </si>
  <si>
    <t>CA-72-4</t>
  </si>
  <si>
    <t>CA 72-4 (желудок)</t>
  </si>
  <si>
    <t>8.22.</t>
  </si>
  <si>
    <t>CA-242</t>
  </si>
  <si>
    <t>CA-242 (поджелудочная железа, толстый кишечник, прямая кишка)</t>
  </si>
  <si>
    <t>8.10.</t>
  </si>
  <si>
    <t>Cyfra 21-1</t>
  </si>
  <si>
    <t>Cyfra 21-1 (немелкоклеточный рак легких)</t>
  </si>
  <si>
    <t>8.25.</t>
  </si>
  <si>
    <t>Cyfra_UR</t>
  </si>
  <si>
    <t>Cyfra 21-1 в моч</t>
  </si>
  <si>
    <t>8.19.</t>
  </si>
  <si>
    <t>HE4</t>
  </si>
  <si>
    <t>HE4 (эпителиальный рак яичников)</t>
  </si>
  <si>
    <t>8.17.</t>
  </si>
  <si>
    <t>pro_GRP</t>
  </si>
  <si>
    <t>pro-GRP</t>
  </si>
  <si>
    <t>8.18.</t>
  </si>
  <si>
    <t>S-100NEnO</t>
  </si>
  <si>
    <t>S-100 (нейро-эндокринные опухоли)</t>
  </si>
  <si>
    <t>8.12.1.</t>
  </si>
  <si>
    <t>b2-mGlobulin</t>
  </si>
  <si>
    <t>β-2 микроглобулин (лимфома, множественная миелома)</t>
  </si>
  <si>
    <t>8.12.2.</t>
  </si>
  <si>
    <t>b2-mGlob. UR</t>
  </si>
  <si>
    <t>8.1.</t>
  </si>
  <si>
    <t>AFP</t>
  </si>
  <si>
    <t>Альфа-фетопротеин (печень)</t>
  </si>
  <si>
    <t>8.14.</t>
  </si>
  <si>
    <t>SCCA</t>
  </si>
  <si>
    <t>Антиген плоскоклеточной карциномы (SCC) (карцинома шейки матки, носоглотки, пищевода, уха и др. локализаций)</t>
  </si>
  <si>
    <t>8.13.</t>
  </si>
  <si>
    <t>Ubc</t>
  </si>
  <si>
    <t>Антиген рака мочевого пузыря (UBC) (мочевой пузырь)</t>
  </si>
  <si>
    <t>8.21.</t>
  </si>
  <si>
    <t>ROMA Post</t>
  </si>
  <si>
    <t>Индекс ROMA в постменопаузе (эпителиальный рак яичников)</t>
  </si>
  <si>
    <t>8.20.</t>
  </si>
  <si>
    <t>ROMA Pre</t>
  </si>
  <si>
    <t>Индекс ROMA в пременопаузе (эпителиальный рак яичников)</t>
  </si>
  <si>
    <t>8.26.</t>
  </si>
  <si>
    <t>PSA_efis</t>
  </si>
  <si>
    <t>Индекс здоровья простаты (phi-индекс) (Оценка риска наличия рака предстательной железы) (PSA свободный, PSA общий, -2proPSA)</t>
  </si>
  <si>
    <t>8.11.</t>
  </si>
  <si>
    <t>NSE</t>
  </si>
  <si>
    <t>Нейроспецифическая енолаза</t>
  </si>
  <si>
    <t>8.2.</t>
  </si>
  <si>
    <t>PSA-TOTAL</t>
  </si>
  <si>
    <t>Общий ПСА (Простатический специфический антиген)</t>
  </si>
  <si>
    <t>8.15.</t>
  </si>
  <si>
    <t>M2-PK</t>
  </si>
  <si>
    <t>Опухолевая М2 пируваткиназа (колоректальный рак)</t>
  </si>
  <si>
    <t>8.4.</t>
  </si>
  <si>
    <t>PSARATIO</t>
  </si>
  <si>
    <t>ПСА свободный/ПСА общий (диф. диагностика  аденомы  и  карциномы предстательной  железы)(комплекс )</t>
  </si>
  <si>
    <t>8.5.</t>
  </si>
  <si>
    <t>CEA</t>
  </si>
  <si>
    <t>РЭА (толстая кишка, прямая кишка)</t>
  </si>
  <si>
    <t>8.3.</t>
  </si>
  <si>
    <t>PSA-FREE</t>
  </si>
  <si>
    <t>Свободный ПСА (предстательная железа)</t>
  </si>
  <si>
    <t>8.24.</t>
  </si>
  <si>
    <t>Chomogranin</t>
  </si>
  <si>
    <t>Хромогранин А</t>
  </si>
  <si>
    <t>07.02.ЦИТОЛОГИЯ</t>
  </si>
  <si>
    <t>07.02.01.Пунктаты щитовидной железы</t>
  </si>
  <si>
    <t>14.16.</t>
  </si>
  <si>
    <t>CYTOLOG_SHIT</t>
  </si>
  <si>
    <t>Исследование пунктатов щитовидной железы</t>
  </si>
  <si>
    <t>14.19.</t>
  </si>
  <si>
    <t>CYT61_SHIT</t>
  </si>
  <si>
    <t>Исследование пунктатов щитовидной железы методом жидкостной цитологии BD ShurePath</t>
  </si>
  <si>
    <t>07.02.02.Пунктаты молочной железы и соскобы кожи</t>
  </si>
  <si>
    <t>14.18.</t>
  </si>
  <si>
    <t>CYT61_SK_MOL</t>
  </si>
  <si>
    <t>Исследование пунктатов кожи и молочной железы методом жидкостной цитологии  BD ShurePath</t>
  </si>
  <si>
    <t>14.15.</t>
  </si>
  <si>
    <t>CYTOLOG_MOL</t>
  </si>
  <si>
    <t>Исследование пунктатов молочной железы</t>
  </si>
  <si>
    <t>14.14.</t>
  </si>
  <si>
    <t>CYTOLOG_SK_S</t>
  </si>
  <si>
    <t>Исследование соскоба кожи</t>
  </si>
  <si>
    <t>07.02.03.Соскобы с шейки матки и цервикального канала</t>
  </si>
  <si>
    <t>14.11.</t>
  </si>
  <si>
    <t>CYTOLOG-Pap</t>
  </si>
  <si>
    <t>Исследование соскобов с шейки матки (по Папаниколау, Рар-тест)</t>
  </si>
  <si>
    <t>14.2.</t>
  </si>
  <si>
    <t>CYTOLOG_ch-m</t>
  </si>
  <si>
    <t>Исследование соскобов с шейки матки и цервикального канала</t>
  </si>
  <si>
    <t>19.102.1.</t>
  </si>
  <si>
    <t>CYT61_16_18_MK</t>
  </si>
  <si>
    <t>КОМПЛЕКСНЫЙ СКРИНИНГ РАКА ШЕЙКИ МАТКИ: Цитологическое исследование соскобов шейки матки и цервикального канала методом ЖИДКОСТНОЙ ЦИТОЛОГИИ BD Sure_МК</t>
  </si>
  <si>
    <t>14.21.</t>
  </si>
  <si>
    <t>CERV_CANCER_MK</t>
  </si>
  <si>
    <t>РАСШИРЕННЫЙ КОМПЛЕКСНЫЙ СКРИНИНГ РАКА ШЕЙКИ МАТКИ: Цитологическое исследование соскобов шейки матки(комплекс )_МК</t>
  </si>
  <si>
    <t>14.13.</t>
  </si>
  <si>
    <t>CYT 61</t>
  </si>
  <si>
    <t>СКРИНИНГ РАКА ШЕЙКИ МАТКИ: Цитологическое исследование соскобов шейки матки и цервикального канала методом ЖИДКОСТНОЙ ЦИТОЛОГИИ BD SurePath FocalPoint</t>
  </si>
  <si>
    <t>07.02.04.Аспират полости матки</t>
  </si>
  <si>
    <t>14.3.</t>
  </si>
  <si>
    <t>CYTOLOG_asp</t>
  </si>
  <si>
    <t>Исследование аспирата полости матки</t>
  </si>
  <si>
    <t>14.17.</t>
  </si>
  <si>
    <t>Paypel_byops</t>
  </si>
  <si>
    <t>Цитологическое исследование ПАЙПЕЛЬ-БИОПСИИ ЭНДОМЕТРИЯ методом жидкостной цитологии BD SHURE PATH</t>
  </si>
  <si>
    <t>11</t>
  </si>
  <si>
    <t>07.02.05.Эндоскопический материал</t>
  </si>
  <si>
    <t>14.6.</t>
  </si>
  <si>
    <t>CYTOLOG_endo</t>
  </si>
  <si>
    <t>Исследование эндоскопического материала</t>
  </si>
  <si>
    <t>14.12.</t>
  </si>
  <si>
    <t>CYT-HelicPyl</t>
  </si>
  <si>
    <t>Исследование эндоскопического материала на Helicobacter pylori</t>
  </si>
  <si>
    <t>07.02.06.Цитология мочи</t>
  </si>
  <si>
    <t>14.10.</t>
  </si>
  <si>
    <t>CYTOLOG_UR</t>
  </si>
  <si>
    <t>Цитологическое исследование мочи</t>
  </si>
  <si>
    <t>07.02.07.Исследование мокроты</t>
  </si>
  <si>
    <t>14.1.</t>
  </si>
  <si>
    <t>CYTOLOG_mocr</t>
  </si>
  <si>
    <t>Исследование мокроты</t>
  </si>
  <si>
    <t>07.02.09.Другие исследования</t>
  </si>
  <si>
    <t>14.5.</t>
  </si>
  <si>
    <t>CYTOLOG_petc</t>
  </si>
  <si>
    <t>Исследование пунктатов других органов и тканей</t>
  </si>
  <si>
    <t>14.20.</t>
  </si>
  <si>
    <t>CYT61_DR</t>
  </si>
  <si>
    <t>Исследование пунктатов других органов и тканей методом жидкостной цитологии BD ShurePath</t>
  </si>
  <si>
    <t>14.9.</t>
  </si>
  <si>
    <t>CYTOLOG_tum</t>
  </si>
  <si>
    <t>Исследование соскобов и отпечатков опухолей и опухолевоподобных образований</t>
  </si>
  <si>
    <t>14.8.</t>
  </si>
  <si>
    <t>CYTOLOG_eros</t>
  </si>
  <si>
    <t>Исследование соскобов и отпечатков эрозий, язв, ран, свищей</t>
  </si>
  <si>
    <t>14.7.</t>
  </si>
  <si>
    <t>CYTOLOG_ekcu</t>
  </si>
  <si>
    <t>Исследование экссудатов, трассудатов, секретов, экскретов</t>
  </si>
  <si>
    <t>07.03.ИММУНОЦИТОХИМИЯ</t>
  </si>
  <si>
    <t>29.21.</t>
  </si>
  <si>
    <t>P16_KI67_icc</t>
  </si>
  <si>
    <t>Иммуноцитохимический скрининг рака шейки матки: p16ink4, Ki67 (назначается дополнительно или вместе с цитологическим исследованием соскобов шейки матк</t>
  </si>
  <si>
    <t>07.06.ГИСТОЛОГИЯ</t>
  </si>
  <si>
    <t>07.06.01.Щитовидная железа</t>
  </si>
  <si>
    <t>15.31.</t>
  </si>
  <si>
    <t>hist_thyroid</t>
  </si>
  <si>
    <t>Гистологическое исследование щитовидной железы</t>
  </si>
  <si>
    <t>07.06.02.Молочная железа</t>
  </si>
  <si>
    <t>15.32.</t>
  </si>
  <si>
    <t>hist_breast</t>
  </si>
  <si>
    <t>Гистологическое исследование молочной железы (биопсийный материал)</t>
  </si>
  <si>
    <t>15.32.1.</t>
  </si>
  <si>
    <t>hist_breast_</t>
  </si>
  <si>
    <t>Гистологическое исследование молочной железы (операционный материал)</t>
  </si>
  <si>
    <t>07.06.03.Слюнные железы</t>
  </si>
  <si>
    <t>15.33.</t>
  </si>
  <si>
    <t>hist_saliv</t>
  </si>
  <si>
    <t>Гистологическое исследование слюнных желез</t>
  </si>
  <si>
    <t>07.06.04.Желудочно-кишечный тракт</t>
  </si>
  <si>
    <t>15.34.</t>
  </si>
  <si>
    <t>hist_digest</t>
  </si>
  <si>
    <t>Гистологическое исследование желудочно-кишечного тракта (биопсийный материал)</t>
  </si>
  <si>
    <t>15.34.1.</t>
  </si>
  <si>
    <t>hist_digest_</t>
  </si>
  <si>
    <t>Гистологическое исследование желудочно-кишечного тракта (операционный материал)</t>
  </si>
  <si>
    <t>07.06.05.Мягкие ткани</t>
  </si>
  <si>
    <t>15.35.</t>
  </si>
  <si>
    <t>hist_soft_t</t>
  </si>
  <si>
    <t>Гистологическое исследование мягких тканей (стенки раневых каналов, ткань свищевых ходов и грануляц</t>
  </si>
  <si>
    <t>07.06.06.Кожа</t>
  </si>
  <si>
    <t>15.36.</t>
  </si>
  <si>
    <t>hist_skin</t>
  </si>
  <si>
    <t>Гистологическое исследование кожных и подкожных новообразований</t>
  </si>
  <si>
    <t>07.06.07.Матка / яичники</t>
  </si>
  <si>
    <t>15.39.1.</t>
  </si>
  <si>
    <t>hist_ut_app</t>
  </si>
  <si>
    <t>Гистологическое исследование матки с придатками</t>
  </si>
  <si>
    <t>15.39.2.</t>
  </si>
  <si>
    <t>hist_cerv</t>
  </si>
  <si>
    <t>Гистологическое исследование цервикального канала</t>
  </si>
  <si>
    <t>15.37.</t>
  </si>
  <si>
    <t>hist_uterus</t>
  </si>
  <si>
    <t>Гистологическое исследование шейки матки</t>
  </si>
  <si>
    <t>15.38.</t>
  </si>
  <si>
    <t>hist_ut_cav</t>
  </si>
  <si>
    <t>Гистологическое исследование эндомерия (диагностическое выскабливание)</t>
  </si>
  <si>
    <t>15.39.</t>
  </si>
  <si>
    <t>hist_paypel</t>
  </si>
  <si>
    <t>Гистологическое исследование эндометрия (ПАЙПЕЛЬ-БИОПСИЯ)</t>
  </si>
  <si>
    <t>07.06.08.Предстательная железа</t>
  </si>
  <si>
    <t>15.40.1.</t>
  </si>
  <si>
    <t>hist_pr12</t>
  </si>
  <si>
    <t>Гистологическое исследование единичных биоптатов и материала мультифокальной биопсии предстательной железы в объеме до 12 образцов</t>
  </si>
  <si>
    <t>15.40.2.</t>
  </si>
  <si>
    <t>hist_pr12_</t>
  </si>
  <si>
    <t>Гистологическое исследование мультифокальной биопсии предстательной железы (более 12 образцов)</t>
  </si>
  <si>
    <t>15.40.</t>
  </si>
  <si>
    <t>hist_prostat</t>
  </si>
  <si>
    <t>Гистологическое исследование предстательной железы (операционный материал)</t>
  </si>
  <si>
    <t>07.06.09.Полость рта</t>
  </si>
  <si>
    <t>15.41.</t>
  </si>
  <si>
    <t>hist_mouth</t>
  </si>
  <si>
    <t>Гистологическое исследование опухолеподобных образований полости рта</t>
  </si>
  <si>
    <t>07.06.10.Полость носа</t>
  </si>
  <si>
    <t>15.42.</t>
  </si>
  <si>
    <t>hist_nose</t>
  </si>
  <si>
    <t>Гистологическое исследование образований пазух носа</t>
  </si>
  <si>
    <t>07.06.11.Почки / Мочевой пузырь</t>
  </si>
  <si>
    <t>15.43.</t>
  </si>
  <si>
    <t>hist_kidnys</t>
  </si>
  <si>
    <t>Гистологическое исследование почек,  органов мочевыделительной системы</t>
  </si>
  <si>
    <t>07.06.12.Легкое</t>
  </si>
  <si>
    <t>15.44.</t>
  </si>
  <si>
    <t>hist_lung</t>
  </si>
  <si>
    <t>Гистологическое исследование легких</t>
  </si>
  <si>
    <t>07.06.13.Селезенка</t>
  </si>
  <si>
    <t>15.45.</t>
  </si>
  <si>
    <t>hist_spleen</t>
  </si>
  <si>
    <t>Гистологическое исследование селезенки</t>
  </si>
  <si>
    <t>07.06.14.Лимфатические узлы</t>
  </si>
  <si>
    <t>15.46.</t>
  </si>
  <si>
    <t>hist_lymph</t>
  </si>
  <si>
    <t>Гистологическое исследование лимфатических узлов (1-5 лимфоузлов)</t>
  </si>
  <si>
    <t>15.46.1.</t>
  </si>
  <si>
    <t>hist_lymph_</t>
  </si>
  <si>
    <t>Гистологическое исследование лимфатических узлов (более 5 лимфоузлов)</t>
  </si>
  <si>
    <t>07.06.15.Сосуды</t>
  </si>
  <si>
    <t>15.47.</t>
  </si>
  <si>
    <t>hist_vessel</t>
  </si>
  <si>
    <t>Гистологическое исследование сосудов</t>
  </si>
  <si>
    <t>07.06.18.Другая локализация</t>
  </si>
  <si>
    <t>15.48.</t>
  </si>
  <si>
    <t>hist_another</t>
  </si>
  <si>
    <t>Гистологическое исследование материала другой локализации</t>
  </si>
  <si>
    <t>07.07.ИММУНОГИСТОХИМИЯ</t>
  </si>
  <si>
    <t>07.07.01.Определение и оценка прогностически значимых маркеров в злокачественных эпителиальных опухо</t>
  </si>
  <si>
    <t>50.105.1405.</t>
  </si>
  <si>
    <t>EGFR_IGH</t>
  </si>
  <si>
    <t>EGFR  (эпидермальный фактор роста)</t>
  </si>
  <si>
    <t>50.106.1405.</t>
  </si>
  <si>
    <t>HER2/neu_IGH</t>
  </si>
  <si>
    <t>HER 2/neu</t>
  </si>
  <si>
    <t>50.110.1405.</t>
  </si>
  <si>
    <t>Ki67_IGH</t>
  </si>
  <si>
    <t>Ki67</t>
  </si>
  <si>
    <t>50.108.1405.</t>
  </si>
  <si>
    <t>p53_IGH</t>
  </si>
  <si>
    <t>p53</t>
  </si>
  <si>
    <t>29.34.</t>
  </si>
  <si>
    <t>VGFR_IGH</t>
  </si>
  <si>
    <t>VEGF</t>
  </si>
  <si>
    <t>29.38.</t>
  </si>
  <si>
    <t>IHC_CD138</t>
  </si>
  <si>
    <t>ИГХ-исследование на хронический эндометрит (CD-138)</t>
  </si>
  <si>
    <t>29.37.</t>
  </si>
  <si>
    <t>IHC_RE_RP</t>
  </si>
  <si>
    <t>ИГХ-исследование рецептивности эндометрия: ER, PR</t>
  </si>
  <si>
    <t>29.47.</t>
  </si>
  <si>
    <t>IHC_MOL.D</t>
  </si>
  <si>
    <t>Иммуногистохимическая  диагностика  заболеваний  молочной  железы</t>
  </si>
  <si>
    <t>29.25.</t>
  </si>
  <si>
    <t>IHC_digest</t>
  </si>
  <si>
    <t>Иммуногистохимическое исследование  желудочно-кишечного тракта (операционный материал)</t>
  </si>
  <si>
    <t>29.23.</t>
  </si>
  <si>
    <t>IHC_thyroid</t>
  </si>
  <si>
    <t>Иммуногистохимическое исследование  щитовидной  железы (кальцитонин , KI 67, цитокератин 19, HMBE1(мезотелин)</t>
  </si>
  <si>
    <t>29.22.</t>
  </si>
  <si>
    <t>IHC_gynec</t>
  </si>
  <si>
    <t>Иммуногистохимическое исследование гинекологического материала</t>
  </si>
  <si>
    <t>29.32.</t>
  </si>
  <si>
    <t>IHC_another</t>
  </si>
  <si>
    <t>Иммуногистохимическое исследование других органов и тканей</t>
  </si>
  <si>
    <t>29.33.</t>
  </si>
  <si>
    <t>IHC_metastas</t>
  </si>
  <si>
    <t>Иммуногистохимическое исследование злокачественных  опухолей без выявленного  первичного  очага</t>
  </si>
  <si>
    <t>29.26.</t>
  </si>
  <si>
    <t>IHC_skin</t>
  </si>
  <si>
    <t>Иммуногистохимическое исследование кожи</t>
  </si>
  <si>
    <t>29.24.</t>
  </si>
  <si>
    <t>IHC_lung</t>
  </si>
  <si>
    <t>Иммуногистохимическое исследование легкого</t>
  </si>
  <si>
    <t>29.30.</t>
  </si>
  <si>
    <t>IHC_lymph</t>
  </si>
  <si>
    <t>Иммуногистохимическое исследование лимфатических узлов</t>
  </si>
  <si>
    <t>41.801.</t>
  </si>
  <si>
    <t>IHC_MOL</t>
  </si>
  <si>
    <t>ИММУНОГИСТОХИМИЧЕСКОЕ ИССЛЕДОВАНИЕ МОЛОЧНОЙ ЖЕЛЕЗЫ (ER, PR, Her2/neu, Ki67)</t>
  </si>
  <si>
    <t>29.27.</t>
  </si>
  <si>
    <t>IHC_soft_t</t>
  </si>
  <si>
    <t>Иммуногистохимическое исследование мягких  тканей  (мышечная,  жировая,  нервная  и  синовиальная  ткани,  опухоли  кровеносных  сосудов).</t>
  </si>
  <si>
    <t>29.31.</t>
  </si>
  <si>
    <t>IHC_cns</t>
  </si>
  <si>
    <t>Иммуногистохимическое исследование опухолей  головного  и  спинного  мозга</t>
  </si>
  <si>
    <t>29.29.</t>
  </si>
  <si>
    <t>IHC_kidney</t>
  </si>
  <si>
    <t>Иммуногистохимическое исследование почек и других органов мочевыделительной системы</t>
  </si>
  <si>
    <t>29.28.</t>
  </si>
  <si>
    <t>IHC_prostata</t>
  </si>
  <si>
    <t>Комплексное иммуногистохимическое  исследование биоптатов предстательной железы с оценкой экспрессии AMACR (a-methylacyl-CoA racemase, P504S), цитокер</t>
  </si>
  <si>
    <t>07.09.ОНКОЛОГИЧЕСКАЯ ЭКСПЕРТИЗА</t>
  </si>
  <si>
    <t>29.41.</t>
  </si>
  <si>
    <t>expert_op</t>
  </si>
  <si>
    <t>Пересмотр ГИСТОЛОГИЧЕСКИХ препаратов ведущими Российскими Экспертами, цена за случай</t>
  </si>
  <si>
    <t>29.39.</t>
  </si>
  <si>
    <t>second_op</t>
  </si>
  <si>
    <t>Пересмотр ГИСТОЛОГИЧЕСКИХ препаратов врачами Лаборатории Гемотест методом консилиума,  цена за случай</t>
  </si>
  <si>
    <t>29.43.</t>
  </si>
  <si>
    <t>CYTOLOG_exp</t>
  </si>
  <si>
    <t>Пересмотр ЦИТОЛОГИЧЕСКИХ препаратов ведущими Российскими Экспертами, цена за случай</t>
  </si>
  <si>
    <t>07.10.ДОПОЛНИТЕЛЬНЫЕ УСЛУГИ</t>
  </si>
  <si>
    <t>29.5.</t>
  </si>
  <si>
    <t>HYST_DOP_PR</t>
  </si>
  <si>
    <t>Дополнительное изготовление гистологических препаратов</t>
  </si>
  <si>
    <t>29.35.</t>
  </si>
  <si>
    <t>hist_scan</t>
  </si>
  <si>
    <t>Цифровое сканирование препаратов (за случай)</t>
  </si>
  <si>
    <t>08.МИКРОСКОПИЧЕСКИЕ ИССЛЕДОВАНИЯ</t>
  </si>
  <si>
    <t>08.01.МИКРОСКОПИЧЕСКИЕ ИССЛЕДОВАНИЯ УРОГЕНИТАЛЬНОГО ТРАКТА</t>
  </si>
  <si>
    <t>16.1.</t>
  </si>
  <si>
    <t>Ginekology</t>
  </si>
  <si>
    <t>Гинекологический мазок на флору</t>
  </si>
  <si>
    <t>16.1.1.</t>
  </si>
  <si>
    <t>Ginekol_V</t>
  </si>
  <si>
    <t>Мазок на флору из влагалища</t>
  </si>
  <si>
    <t>16.2.</t>
  </si>
  <si>
    <t>Urology</t>
  </si>
  <si>
    <t>Мазок на флору из уретры</t>
  </si>
  <si>
    <t>16.1.2.</t>
  </si>
  <si>
    <t>Ginekol_C</t>
  </si>
  <si>
    <t>Мазок на флору из цервикального канала</t>
  </si>
  <si>
    <t>16.18.</t>
  </si>
  <si>
    <t>MicrNewjent</t>
  </si>
  <si>
    <t>Микроскопическое исследование мазка из цервикального канала и из влагалища с окраской по Граму (с оценкой по шкале Ньюджента)</t>
  </si>
  <si>
    <t>08.02.МИКРОСКОПИЧЕСКИЕ ИССЛЕДОВАНИЯ  СПЕРМЫ И СЕКРЕТА ПРОСТАТЫ</t>
  </si>
  <si>
    <t>16.3.</t>
  </si>
  <si>
    <t>Micr SecrPr</t>
  </si>
  <si>
    <t>Секрет простаты</t>
  </si>
  <si>
    <t>16.14.</t>
  </si>
  <si>
    <t>Retro_eacl</t>
  </si>
  <si>
    <t>Тест на ретроградную эякуляцию</t>
  </si>
  <si>
    <t>08.03.МИКРОСКОПИЧЕСКИЕ ИССЛЕДОВАНИЯ  ДРУГИХ ЛОКАЛИЗАЦИЙ</t>
  </si>
  <si>
    <t>16.5.</t>
  </si>
  <si>
    <t>DEMODEX</t>
  </si>
  <si>
    <t>Анализ на демодекс (ресницы, кожа)</t>
  </si>
  <si>
    <t>16.4.</t>
  </si>
  <si>
    <t>MOCROTAPR</t>
  </si>
  <si>
    <t>Клинический анализ мокроты</t>
  </si>
  <si>
    <t>16.17.</t>
  </si>
  <si>
    <t>RINOGRAMMA</t>
  </si>
  <si>
    <t>Мазок на эозинофилы отделяемого слизистых оболочек (мазки из носа, зева, уха, отделяемого глаза)</t>
  </si>
  <si>
    <t>16.16.</t>
  </si>
  <si>
    <t>MucrNativ-m</t>
  </si>
  <si>
    <t>Микроскопическое исследование нативного мазка (окраска по Граму) (мазки из зева, уха, отделяемого глаза, плевральная, перитонеальная жидкости, раневое</t>
  </si>
  <si>
    <t>16.12.</t>
  </si>
  <si>
    <t>Synov_mic</t>
  </si>
  <si>
    <t>Микроскопическое исследование синовиальной жидкости</t>
  </si>
  <si>
    <t>16.10.</t>
  </si>
  <si>
    <t>Rinocitogram</t>
  </si>
  <si>
    <t>Риноцитограмма</t>
  </si>
  <si>
    <t>09.ДИАГНОСТИКА ИНФЕКЦИЙ</t>
  </si>
  <si>
    <t>09.01.МИКРОБИОЛОГИЧЕСКАЯ ДИАГНОСТИКА</t>
  </si>
  <si>
    <t>09.01.01.ТОП-ИССЛЕДОВАНИЯ</t>
  </si>
  <si>
    <t>09.01.01.01.МИКРОСКОПИЧЕСКИЕ ИССЛЕДОВАНИЯ</t>
  </si>
  <si>
    <t>166.0.03.28.11.0.</t>
  </si>
  <si>
    <t>NM_MIKROSKOP_VOLOS</t>
  </si>
  <si>
    <t>Микроскопическое исследование волос на грибы</t>
  </si>
  <si>
    <t>166.0.03.30.11.0.</t>
  </si>
  <si>
    <t>NM_MIKROSKOP_KOZHA</t>
  </si>
  <si>
    <t>Микроскопическое исследование соскоба с кожи на грибы</t>
  </si>
  <si>
    <t>166.0.03.15.11.0.</t>
  </si>
  <si>
    <t>NM_MIKROSKOP_NOGTI</t>
  </si>
  <si>
    <t>Микроскопическое исследование соскоба с ногтевой пластины  на грибы</t>
  </si>
  <si>
    <t>09.01.01.02.МИКОЛОГИЧЕСКИЕ ИССЛЕДОВАНИЯ</t>
  </si>
  <si>
    <t>155.0.03.28.00.0.</t>
  </si>
  <si>
    <t>NM_DERMA_VOLOS</t>
  </si>
  <si>
    <t>Микологическое исследование волос на дерматомицеты (Trichophyton spp., Microsporum spp., Epidermophyton spp.)</t>
  </si>
  <si>
    <t>155.0.03.30.00.0.</t>
  </si>
  <si>
    <t>NM_DERMA_KOZHA</t>
  </si>
  <si>
    <t>Микологическое исследование соскоба с кожи на дерматомицеты (Trichophyton spp., Microsporum spp., Epidermophyton spp.)</t>
  </si>
  <si>
    <t>155.0.03.15.00.0.</t>
  </si>
  <si>
    <t>NM_DERMA_NOGTI</t>
  </si>
  <si>
    <t>Микологическое исследование соскоба с ногтевой пластины на дерматомицеты (Trichophyton spp., Microsporum spp., Epidermophyton spp.)</t>
  </si>
  <si>
    <t>09.01.01.03.МИКРОБИОЛОГИЧЕСКИЕ ИССЛЕДОВАНИЯ</t>
  </si>
  <si>
    <t>09.01.01.03.01.МИКРОБИОЛОГИЧЕСКАЯ ДИАГНОСТИКА МИКРОФЛОРЫ ЖЕЛУДКА И КИШЕЧНИКА</t>
  </si>
  <si>
    <t>124.0.05.19.00.0.</t>
  </si>
  <si>
    <t>NM_Disbac&amp;Disbac_</t>
  </si>
  <si>
    <t>Микробиологическая диагностика дисбактериоза кишечника</t>
  </si>
  <si>
    <t>4</t>
  </si>
  <si>
    <t>124.0.05.19.01.0.</t>
  </si>
  <si>
    <t>NM_DISBAC_AB</t>
  </si>
  <si>
    <t>Микробиологическая диагностика дисбактериоза кишечника с определением чувствительности возбудителя к антибактериальным препаратам</t>
  </si>
  <si>
    <t>124.0.05.19.01.3.</t>
  </si>
  <si>
    <t>NM_DISBAC_AB_BF</t>
  </si>
  <si>
    <t>Микробиологическая диагностика дисбактериоза кишечника с определением чувствительности возбудителя к антибактериальным препаратам и бактериофагам</t>
  </si>
  <si>
    <t>123.0.05.19.01.3.</t>
  </si>
  <si>
    <t>NM_COLI_GRUP_KAL_AB_BF</t>
  </si>
  <si>
    <t>Посев кала на возбудителей кишечной группы (Shigella spp.,  с определением чувствительности возбудителя к антибактериальным препаратам и бактериофагам</t>
  </si>
  <si>
    <t>123.0.05.19.00.0.</t>
  </si>
  <si>
    <t>NM_COLI_GRUP_KAL</t>
  </si>
  <si>
    <t>Посев кала на возбудителей кишечной группы (Shigella spp., Salmonella spp.)</t>
  </si>
  <si>
    <t>123.0.05.19.01.0.</t>
  </si>
  <si>
    <t>NM_COLI_GRUP_KAL_AB</t>
  </si>
  <si>
    <t>Посев кала на возбудителей кишечной группы (Shigella spp., Salmonella spp.) с определением чувствительности возбудителя к антибактериальным препаратам</t>
  </si>
  <si>
    <t>141.0.05.19.00.0.</t>
  </si>
  <si>
    <t>NM_STAPH_KAL</t>
  </si>
  <si>
    <t>Посев кала на золотистый стафилококк (Staphylococcus aureus)</t>
  </si>
  <si>
    <t>141.0.05.19.01.0.</t>
  </si>
  <si>
    <t>NM_STAPH_KAL_AB</t>
  </si>
  <si>
    <t>Посев кала на золотистый стафилококк (Staphylococcus aureus) с определением чувствительности возбуд</t>
  </si>
  <si>
    <t>141.0.05.19.01.3.</t>
  </si>
  <si>
    <t>NM_STAPH_KAL_AB_BF</t>
  </si>
  <si>
    <t>Посев кала на золотистый стафилококк (Staphylococcus aureus) с определением чувствительности возбудителя к антибактериальным препаратам и бактериофага</t>
  </si>
  <si>
    <t>130.0.05.19.00.0.</t>
  </si>
  <si>
    <t>NM_CLOSTR_D_KAL</t>
  </si>
  <si>
    <t>Посев кала на клостридии  (Clostridium difficile)</t>
  </si>
  <si>
    <t>130.0.05.19.01.0.</t>
  </si>
  <si>
    <t>NM_CLOSTR_D_KAL_AB</t>
  </si>
  <si>
    <t>Посев кала на клостридии (Clostridium difficile) с определением чувствительности возбудителя к антибактериальным препаратам</t>
  </si>
  <si>
    <t>120.0.05.19.00.0.</t>
  </si>
  <si>
    <t>NM_MF&amp;MF_</t>
  </si>
  <si>
    <t>Посев кала на микрофлору</t>
  </si>
  <si>
    <t>120.0.05.19.01.0.</t>
  </si>
  <si>
    <t>NM_MF&amp;MF_AB</t>
  </si>
  <si>
    <t>Посев кала на микрофлору с определением чувствительности возбудителя к антибактериальным препаратам</t>
  </si>
  <si>
    <t>120.0.05.19.01.3.</t>
  </si>
  <si>
    <t>NM_MF&amp;MF_AB_BF</t>
  </si>
  <si>
    <t>Посев кала на микрофлору с определением чувствительности возбудителя к антибактериальным препаратам и бактериофагам</t>
  </si>
  <si>
    <t>09.01.01.03.02.МИКРОБИОЛОГИЧЕСКАЯ ДИАГНОСТИКА МИКРОФЛОРЫ МОЧЕПОЛОВОЙ СИСТЕМЫ</t>
  </si>
  <si>
    <t>140.0.01.05.01.0.</t>
  </si>
  <si>
    <t>NM_MYCOP_VLAG_AB</t>
  </si>
  <si>
    <t>Посев из влагалища на микоплазму хоминис (Mycoplasma hominis)  с определением чувствительности возбудителя к антибактериальным препаратам</t>
  </si>
  <si>
    <t>120.4.01.05.01.0.</t>
  </si>
  <si>
    <t>NM_MF_4_VLAG_AB</t>
  </si>
  <si>
    <t>Посев из влагалища на микрофлору с определением чувствительности возбудителя к антибактериальным препаратам</t>
  </si>
  <si>
    <t>120.4.01.05.01.3.</t>
  </si>
  <si>
    <t>NM_MF_4_VLAG_AB_BF</t>
  </si>
  <si>
    <t>Посев из влагалища на микрофлору с определением чувствительности возбудителя к антибактериальным препаратам и бактериофагам</t>
  </si>
  <si>
    <t>138.0.01.05.00.0.</t>
  </si>
  <si>
    <t>NM_TRICHOM_VLAG</t>
  </si>
  <si>
    <t>Посев из влагалища на трихомоноз (Trichomonas vaginalis)</t>
  </si>
  <si>
    <t>139.0.01.05.01.0.</t>
  </si>
  <si>
    <t>NM_UREAP_VLAG_AB</t>
  </si>
  <si>
    <t>Посев из влагалища на уреаплазму уреалитикум (Ureaplasma urealiticum)  с определением чувствительности возбудителя к антибактериальным препаратам</t>
  </si>
  <si>
    <t>121.0.01.26.01.0.</t>
  </si>
  <si>
    <t>NM_ANAER_URETRA_AB</t>
  </si>
  <si>
    <t>Посев из уретры на анаэробную микрофлору с определением чувствительности возбудителя к антибактериальным препаратам</t>
  </si>
  <si>
    <t>140.0.01.26.01.0.</t>
  </si>
  <si>
    <t>NM_MYCOP_URETRA_AB</t>
  </si>
  <si>
    <t>Посев из уретры на микоплазму хоминис (Mycoplasma hominis) с определением чувствительности возбудителя к антибактериальным препаратам</t>
  </si>
  <si>
    <t>120.4.01.26.01.0.</t>
  </si>
  <si>
    <t>NM_MF_4_URETRA_AB</t>
  </si>
  <si>
    <t>Посев из уретры на микрофлору с определением чувствительности возбудителя к антибактериальным препаратам</t>
  </si>
  <si>
    <t>120.4.01.26.01.3.</t>
  </si>
  <si>
    <t>NM_MF_4_URETRA_AB_BF</t>
  </si>
  <si>
    <t>Посев из уретры на микрофлору с определением чувствительности возбудителя к антибактериальным препаратам и бактериофагам</t>
  </si>
  <si>
    <t>139.0.01.26.01.0.</t>
  </si>
  <si>
    <t>NM_UREAP_URETRA_AB</t>
  </si>
  <si>
    <t>Посев из уретры на уреаплазму уреалитикум (Ureaplasma urealiticum) с определением чувствительности возбудителя к антибактериальным препаратам</t>
  </si>
  <si>
    <t>121.0.01.27.01.0.</t>
  </si>
  <si>
    <t>NM_ANAER_CERVIK_AB</t>
  </si>
  <si>
    <t>Посев из цервикального канала на анаэробную микрофлору с определением чувствительности возбудителя к</t>
  </si>
  <si>
    <t>140.0.01.27.01.0.</t>
  </si>
  <si>
    <t>NM_MYCOP_CERVIK_AB</t>
  </si>
  <si>
    <t>Посев из цервикального канала на микоплазму хоминис (Mycoplasma hominis)  с определением чувствительности возбудителя к антибактериальным препаратам</t>
  </si>
  <si>
    <t>120.4.01.27.01.0.</t>
  </si>
  <si>
    <t>NM_MF_4_CERVIK_AB</t>
  </si>
  <si>
    <t>Посев из цервикального канала на микрофлору с определением чувствительности возбудителя к антибактериальным препаратам</t>
  </si>
  <si>
    <t>120.4.01.27.01.3.</t>
  </si>
  <si>
    <t>NM_MF_4_CERVIK_AB_BF</t>
  </si>
  <si>
    <t>Посев из цервикального канала на микрофлору с определением чувствительности возбудителя к антибактериальным препаратам и бактериофагам</t>
  </si>
  <si>
    <t>139.0.01.27.01.0.</t>
  </si>
  <si>
    <t>NM_UREAP_CERVIK_AB</t>
  </si>
  <si>
    <t>Посев из цервикального канала на уреаплазму уреалитикум (Ureaplasma urealiticum) с определением чувствительности возбудителя к антибактериальным препа</t>
  </si>
  <si>
    <t>120.1.06.24.01.0.</t>
  </si>
  <si>
    <t>NM_MF_1_AB</t>
  </si>
  <si>
    <t>Посев мочи на микрофлору  с определением чувствительности возбудителя к антибактериальным препаратам</t>
  </si>
  <si>
    <t>120.1.06.24.01.3.</t>
  </si>
  <si>
    <t>NM_MF_1_AB_BF</t>
  </si>
  <si>
    <t>Посев мочи на микрофлору  с определением чувствительности возбудителя к антибактериальным препаратам и бактериофагам</t>
  </si>
  <si>
    <t>120.4.09.22.01.0.</t>
  </si>
  <si>
    <t>NM_MF_4_SEKRET_AB</t>
  </si>
  <si>
    <t>Посев секрета простаты на микрофлору с определением чувствительности возбудителя к антибактериальным препаратам</t>
  </si>
  <si>
    <t>120.4.09.22.01.3.</t>
  </si>
  <si>
    <t>NM_MF_4_SEKRET_AB_BF</t>
  </si>
  <si>
    <t>Посев секрета простаты на микрофлору с определением чувствительности возбудителя к антибактериальным препаратам и бактериофагам</t>
  </si>
  <si>
    <t>120.4.08.23.01.0.</t>
  </si>
  <si>
    <t>NM_MF_4_SPERM_AB</t>
  </si>
  <si>
    <t>Посев спермы на микрофлору с определением чувствительности возбудителя к антибактериальным препаратам</t>
  </si>
  <si>
    <t>120.4.08.23.01.3.</t>
  </si>
  <si>
    <t>NM_MF_4_SPERM_AB_BF</t>
  </si>
  <si>
    <t>Посев спермы на микрофлору с определением чувствительности возбудителя к антибактериальным препаратам и бактериофагам</t>
  </si>
  <si>
    <t>09.01.01.03.03.МИКРОБИОЛОГИЧЕСКАЯ ДИАГНОСТИКА МИКРОФЛОРЫ ОТДЕЛЯЕМОГО УХА И ГЛАЗА</t>
  </si>
  <si>
    <t>121.0.01.06.01.0.</t>
  </si>
  <si>
    <t>NM_ANAER_L_AB</t>
  </si>
  <si>
    <t>Посев из левого глаза на анаэробную микрофлору  с определением чувствительности возбудителя к антибактериальным препаратам</t>
  </si>
  <si>
    <t>120.6.01.06.01.0.</t>
  </si>
  <si>
    <t>NM_MF_6_GLAZ_L_AB</t>
  </si>
  <si>
    <t>Посев из левого глаза на микрофлору с определением чувствительности возбудителя к антибактериальным препаратам</t>
  </si>
  <si>
    <t>120.6.01.06.01.3.</t>
  </si>
  <si>
    <t>NM_MF_6_GLAZ_L_AB_BF</t>
  </si>
  <si>
    <t>Посев из левого глаза на микрофлору с определением чувствительности возбудителя к антибактериальным препаратам и бактериофагам</t>
  </si>
  <si>
    <t>120.6.01.12.01.0.</t>
  </si>
  <si>
    <t>NM_MF_6_UKHO_L_AB</t>
  </si>
  <si>
    <t>Посев из левого уха на микрофлору с определением чувствительности возбудителя к антибактериальным препаратам</t>
  </si>
  <si>
    <t>120.6.01.12.01.3.</t>
  </si>
  <si>
    <t>NM_MF_6_UKHO_L_AB_BF</t>
  </si>
  <si>
    <t>Посев из левого уха на микрофлору с определением чувствительности возбудителя к антибактериальным препаратам и бактериофагам</t>
  </si>
  <si>
    <t>121.0.01.07.01.0.</t>
  </si>
  <si>
    <t>NM_ANAER_P_AB</t>
  </si>
  <si>
    <t>Посев из правого глаза на анаэробную микрофлору  с определением чувствительности возбудителя к антибактериальным препаратам</t>
  </si>
  <si>
    <t>120.6.01.07.01.0.</t>
  </si>
  <si>
    <t>NM_MF_6_GLAZ_P_AB</t>
  </si>
  <si>
    <t>Посев из правого глаза на микрофлору с определением чувствительности возбудителя к антибактериальным препаратам</t>
  </si>
  <si>
    <t>120.6.01.07.01.3.</t>
  </si>
  <si>
    <t>NM_MF_6_GLAZ_P_AB_BF</t>
  </si>
  <si>
    <t>Посев из правого глаза на микрофлору с определением чувствительности возбудителя к антибактериальным препаратам и бактериофагам</t>
  </si>
  <si>
    <t>120.6.01.13.01.0.</t>
  </si>
  <si>
    <t>NM_MF_6_UKHO_P_AB</t>
  </si>
  <si>
    <t>Посев из правого уха на микрофлору с определением чувствительности возбудителя к антибактериальным препаратам</t>
  </si>
  <si>
    <t>120.6.01.13.01.3.</t>
  </si>
  <si>
    <t>NM_MF_6_UKHO_P_AB_BF</t>
  </si>
  <si>
    <t>Посев из правого уха на микрофлору с определением чувствительности возбудителя к антибактериальным препаратам и бактериофагам</t>
  </si>
  <si>
    <t>09.01.01.03.04.МИКРОБИОЛОГИЧЕСКАЯ ДИАГНОСТИКА МИКРОФЛОРЫ ВЕРХНИХ И НИЖНИХ ДЫХАТЕЛЬНЫХ ПУТЕЙ</t>
  </si>
  <si>
    <t>144.0.01.10.00.0.</t>
  </si>
  <si>
    <t>NM_DIPHTHER_ZEV</t>
  </si>
  <si>
    <t>Посев из зева на возбудителя дифтерии (Corynebacterium diphtheriae)</t>
  </si>
  <si>
    <t>141.0.01.10.00.0.</t>
  </si>
  <si>
    <t>NM_STAPH_ZEV</t>
  </si>
  <si>
    <t>Посев из зева на золотистый стафилококк (Staphylococcus aureus)</t>
  </si>
  <si>
    <t>141.0.01.10.01.0.</t>
  </si>
  <si>
    <t>NM_STAPH_ZEV_AB</t>
  </si>
  <si>
    <t>Посев из зева на золотистый стафилококк (Staphylococcus aureus) с определением чувствительности возбудителя к антибактериальным препаратам</t>
  </si>
  <si>
    <t>120.2.01.10.00.0.</t>
  </si>
  <si>
    <t>NM_MF_2_ZEV</t>
  </si>
  <si>
    <t>Посев из зева на микрофлору</t>
  </si>
  <si>
    <t>120.2.01.10.01.0.</t>
  </si>
  <si>
    <t>NM_MF_2_ZEV_AB</t>
  </si>
  <si>
    <t>Посев из зева на микрофлору с определением чувствительности возбудителя к антибактериальным препаратам</t>
  </si>
  <si>
    <t>120.2.01.10.01.3.</t>
  </si>
  <si>
    <t>NM_MF_2_ZEV_AB_BF</t>
  </si>
  <si>
    <t>Посев из зева на микрофлору с определением чувствительности возбудителя к антибактериальным препаратам и бактериофагам</t>
  </si>
  <si>
    <t>142.0.01.10.01.0.</t>
  </si>
  <si>
    <t>NM_STR.PYO_ZEV_AB</t>
  </si>
  <si>
    <t>Посев из зева на пиогенный стрептококк (Streptococcus pyogenes) с определением чувствительности возбудителя к антибактериальным препаратам</t>
  </si>
  <si>
    <t>144.0.01.16.00.0.</t>
  </si>
  <si>
    <t>NM_DIPHTHER_NOS</t>
  </si>
  <si>
    <t>Посев из носа на возбудителя дифтерии (Corynebacterium diphtheriae)</t>
  </si>
  <si>
    <t>141.0.01.16.00.0.</t>
  </si>
  <si>
    <t>NM_STAPH_NOS</t>
  </si>
  <si>
    <t>Посев из носа на золотистый стафилококк (Staphylococcus aureus)</t>
  </si>
  <si>
    <t>141.0.01.16.01.0.</t>
  </si>
  <si>
    <t>NM_STAPH_NOS_AB</t>
  </si>
  <si>
    <t>Посев из носа на золотистый стафилококк (Staphylococcus aureus) с определением чувствительности воз</t>
  </si>
  <si>
    <t>120.2.01.16.00.0.</t>
  </si>
  <si>
    <t>NM_MF_2_NOS</t>
  </si>
  <si>
    <t>Посев из носа на микрофлору</t>
  </si>
  <si>
    <t>120.2.01.16.01.0.</t>
  </si>
  <si>
    <t>NM_MF_2_NOS_AB</t>
  </si>
  <si>
    <t>Посев из носа на микрофлору с определением чувствительности возбудителя к антибактериальным препаратам</t>
  </si>
  <si>
    <t>120.2.01.16.01.3.</t>
  </si>
  <si>
    <t>NM_MF_2_NOS_AB_BF</t>
  </si>
  <si>
    <t>Посев из носа на микрофлору с определением чувствительности возбудителя к антибактериальным препаратам и бактериофагам</t>
  </si>
  <si>
    <t>145.0.01.18.01.0.</t>
  </si>
  <si>
    <t>NM_B.PERB.PAR_ROTOGLOT_AB</t>
  </si>
  <si>
    <t>Посев из ротоглотки на коклюш и паракоклюш (Bordetella pertussis, Bordetella parapertussis) с определением чувствительности возбудителя к антибактериа</t>
  </si>
  <si>
    <t>120.2.07.35.01.0.</t>
  </si>
  <si>
    <t>NM_MF_2_MOKROTA_AB</t>
  </si>
  <si>
    <t>Посев мокроты на микрофлору с определением чувствительности возбудителя к антибактериальным препаратам</t>
  </si>
  <si>
    <t>142.0.01.10.01.3.</t>
  </si>
  <si>
    <t>NM_STR.PYO_ZEV_AB_BF</t>
  </si>
  <si>
    <t>Посев на пиогенный стрептококк (Streptococcus pyogenes) с определением чувствительности возбудите</t>
  </si>
  <si>
    <t>09.01.01.03.05.МИКРОБИОЛОГИЧЕСКАЯ ДИАГНОСТИКА МИКРОФЛОРЫ ГРУДНОГО МОЛОКА</t>
  </si>
  <si>
    <t>120.5.04.08.01.0.</t>
  </si>
  <si>
    <t>NM_MF_5_L_AB</t>
  </si>
  <si>
    <t>Посев грудного молока левой груди на микрофлору с определением чувствительности возбудителя к антибактериальным препаратам</t>
  </si>
  <si>
    <t>120.5.04.08.01.3.</t>
  </si>
  <si>
    <t>NM_MF_5_L_AB_BF</t>
  </si>
  <si>
    <t>Посев грудного молока левой груди на микрофлору с определением чувствительности возбудителя к антибактериальным препаратам и бактериофагам</t>
  </si>
  <si>
    <t>120.5.04.09.01.0.</t>
  </si>
  <si>
    <t>NM_MF_5_P_AB</t>
  </si>
  <si>
    <t>Посев грудного молока правой груди на микрофлору с определением чувствительности возбудителя к антибактериальным препаратам</t>
  </si>
  <si>
    <t>120.5.04.09.01.3.</t>
  </si>
  <si>
    <t>NM_MF_5_P_AB_BF</t>
  </si>
  <si>
    <t>Посев грудного молока правой груди на микрофлору с определением чувствительности возбудителя к антибактериальным препаратам и бактериофагам</t>
  </si>
  <si>
    <t>09.01.01.03.06.МИКРОБИОЛОГИЧЕСКАЯ ДИАГНОСТИКА МИКРОФЛОРЫ РАНЕВОГО ОТДЕЛЯЕМОГО</t>
  </si>
  <si>
    <t>121.0.01.21.01.0.</t>
  </si>
  <si>
    <t>NM_ANAER_RANA_AB</t>
  </si>
  <si>
    <t>Посев отделяемого раны на анаэробную микрофлору с определением чувствительности возбудителя к антибактериальным препаратам</t>
  </si>
  <si>
    <t>120.7.01.21.01.0.</t>
  </si>
  <si>
    <t>NM_MF_7_AB</t>
  </si>
  <si>
    <t>Посев отделяемого раны на микрофлору с определением чувствительности возбудителя к антибактериальным препаратам</t>
  </si>
  <si>
    <t>120.7.01.21.01.3.</t>
  </si>
  <si>
    <t>NM_MF_7_AB_BF</t>
  </si>
  <si>
    <t>Посев отделяемого раны на микрофлору с определением чувствительности возбудителя к антибактериальным препаратам и бактериофагам</t>
  </si>
  <si>
    <t>09.01.01.03.07.МИКРОБИОЛОГИЧЕСКАЯ ДИАГНОСТИКА КРОВИ И ПУНКТАТОВ</t>
  </si>
  <si>
    <t>122.0.10.31.00.0.</t>
  </si>
  <si>
    <t>NM_MFANAER_KROV</t>
  </si>
  <si>
    <t>Посев крови на аэробную и анаэробную микрофлору</t>
  </si>
  <si>
    <t>09.01.02.ОСНОВНЫЕ ИССЛЕДОВАНИЯ</t>
  </si>
  <si>
    <t>09.01.02.01.МИКРОСКОПИЧЕСКИЕ ИССЛЕДОВАНИЯ</t>
  </si>
  <si>
    <t>168.0.</t>
  </si>
  <si>
    <t>NM_Mikro_GR</t>
  </si>
  <si>
    <t>Микроскопическое исследование мазка с окраской по Граму (с оценкой по шкале Ньюджента)</t>
  </si>
  <si>
    <t>166.0.</t>
  </si>
  <si>
    <t>NM_Mikro_micol</t>
  </si>
  <si>
    <t>Микроскопическое исследование на грибы</t>
  </si>
  <si>
    <t>167.0.</t>
  </si>
  <si>
    <t>NM_Mikro_N</t>
  </si>
  <si>
    <t>Микроскопическое исследование нативного мазка с окраской по Граму</t>
  </si>
  <si>
    <t>165.0.</t>
  </si>
  <si>
    <t>NM_MICROSKOP</t>
  </si>
  <si>
    <t>Микроскопическое исследование нативного материала</t>
  </si>
  <si>
    <t>09.01.02.02.МИКОЛОГИЧЕСКИЕ ИССЛЕДОВАНИЯ</t>
  </si>
  <si>
    <t>152.0.</t>
  </si>
  <si>
    <t>NM_mico&amp;mico</t>
  </si>
  <si>
    <t>Комплексное микологическое исследование на грибы (Candida spp, Aspergillus spp., Cryptococcus neoformans)</t>
  </si>
  <si>
    <t>153.0.</t>
  </si>
  <si>
    <t>NM_Asperg&amp;Asperg</t>
  </si>
  <si>
    <t>Микологическое исследование на аспергиллы (Aspergillus spp.)</t>
  </si>
  <si>
    <t>155.0.</t>
  </si>
  <si>
    <t>NM_derma&amp;derma</t>
  </si>
  <si>
    <t>Микологическое исследование на дерматомицеты (Trichophyton spp., Microsporum spp., Epidermophyton sp</t>
  </si>
  <si>
    <t>154.0.</t>
  </si>
  <si>
    <t>NM_Crypt&amp;Crypt</t>
  </si>
  <si>
    <t>Микологическое исследование на криптококк (Cryptococcus neoformans)</t>
  </si>
  <si>
    <t>30</t>
  </si>
  <si>
    <t>09.01.02.03.МИКРОБИОЛОГИЧЕСКИЕ ИССЛЕДОВАНИЯ</t>
  </si>
  <si>
    <t>133.0.</t>
  </si>
  <si>
    <t>NM_PTI&amp;PTI</t>
  </si>
  <si>
    <t>Диагностика пищевых токсикоинфекций</t>
  </si>
  <si>
    <t>170.0.</t>
  </si>
  <si>
    <t>NM_PR-KIM</t>
  </si>
  <si>
    <t>Комплексное исследование микрофлоры урогенитального тракта</t>
  </si>
  <si>
    <t>124.0.</t>
  </si>
  <si>
    <t>NM_Disbac&amp;Disbac</t>
  </si>
  <si>
    <t>134.0.</t>
  </si>
  <si>
    <t>NM_OKZ&amp;OKZ</t>
  </si>
  <si>
    <t>Микробиологическая диагностика кишечных инфекций</t>
  </si>
  <si>
    <t>151.0.</t>
  </si>
  <si>
    <t>NM_choler&amp;choler</t>
  </si>
  <si>
    <t>Микробиологическая диагностика холеры</t>
  </si>
  <si>
    <t>171.0.</t>
  </si>
  <si>
    <t>NM_PR-MIKBIO</t>
  </si>
  <si>
    <t>Микробиоценоз влагалища</t>
  </si>
  <si>
    <t>120.5.</t>
  </si>
  <si>
    <t>NM_MF_5&amp;MF</t>
  </si>
  <si>
    <t>Посев грудного молока на микрофлору</t>
  </si>
  <si>
    <t>120.9.</t>
  </si>
  <si>
    <t>NM_MF_9&amp;MF</t>
  </si>
  <si>
    <t>Посев желчи на микрофлору</t>
  </si>
  <si>
    <t>120.0.</t>
  </si>
  <si>
    <t>NM_MF&amp;MF</t>
  </si>
  <si>
    <t>120.1.</t>
  </si>
  <si>
    <t>NM_MF_1&amp;MF</t>
  </si>
  <si>
    <t>Посев мочи на микрофлору</t>
  </si>
  <si>
    <t>121.0.</t>
  </si>
  <si>
    <t>NM_Anaer</t>
  </si>
  <si>
    <t>Посев на анаэробную микрофлору</t>
  </si>
  <si>
    <t>122.0.</t>
  </si>
  <si>
    <t>NM_MFAnaer&amp;MFAnaer</t>
  </si>
  <si>
    <t>Посев на аэробную и анаэробную микрофлору</t>
  </si>
  <si>
    <t>173.0.</t>
  </si>
  <si>
    <t>NM_STR.AGA&amp;S.AGA</t>
  </si>
  <si>
    <t>Посев на бета-гемолитический стрептококк группы В (Streptococcus agalactiae)</t>
  </si>
  <si>
    <t>123.0.</t>
  </si>
  <si>
    <t>NM_coli_grup&amp;coli_grup</t>
  </si>
  <si>
    <t>Посев на возбудителей кишечной группы (Shigella spp., Salmonella spp.)</t>
  </si>
  <si>
    <t>150.0.</t>
  </si>
  <si>
    <t>NM_Clostr_b&amp;Clostr_b</t>
  </si>
  <si>
    <t>Посев на возбудителя ботулизма  (Clostridium botulinum)</t>
  </si>
  <si>
    <t>144.0.</t>
  </si>
  <si>
    <t>NM_diphther&amp;diphther</t>
  </si>
  <si>
    <t>Посев на возбудителя дифтерии (Corynebacterium diphtheriae)</t>
  </si>
  <si>
    <t>137.0.</t>
  </si>
  <si>
    <t>NM_Gardner&amp;Gardner</t>
  </si>
  <si>
    <t>Посев на гарднереллёз (Gardnerella vaginalis)</t>
  </si>
  <si>
    <t>143.0.</t>
  </si>
  <si>
    <t>NM_Haemoph&amp;Haemoph</t>
  </si>
  <si>
    <t>Посев на гемофильную инфекцию (Haemophilus influenzae)</t>
  </si>
  <si>
    <t>136.0.</t>
  </si>
  <si>
    <t>NM_gonor&amp;gonor</t>
  </si>
  <si>
    <t>Посев на гонорею (Neisseria gonorrhoeae)</t>
  </si>
  <si>
    <t>135.0.</t>
  </si>
  <si>
    <t>NM_Candida&amp;Candida</t>
  </si>
  <si>
    <t>Посев на грибы р.Candida</t>
  </si>
  <si>
    <t>141.0.</t>
  </si>
  <si>
    <t>NM_Staph&amp;Staph</t>
  </si>
  <si>
    <t>Посев на золотистый стафилококк (Staphylococcus aureus)</t>
  </si>
  <si>
    <t>132.0.</t>
  </si>
  <si>
    <t>NM_Yersin&amp;Yersin</t>
  </si>
  <si>
    <t>Посев на иерсиниоз  (Yersinia spp.)</t>
  </si>
  <si>
    <t>12</t>
  </si>
  <si>
    <t>129.0.</t>
  </si>
  <si>
    <t>NM_Campyl&amp;Campyl</t>
  </si>
  <si>
    <t>Посев на кампилобактериоз (Campylobacter spp.)</t>
  </si>
  <si>
    <t>126.0.</t>
  </si>
  <si>
    <t>NM_O157&amp;O157</t>
  </si>
  <si>
    <t>Посев на кишечную палочку (Escherichia coli O157:H7)</t>
  </si>
  <si>
    <t>130.0.</t>
  </si>
  <si>
    <t>NM_Clostr_d&amp;Clostr_d</t>
  </si>
  <si>
    <t>Посев на клостридии  (Clostridium difficile)</t>
  </si>
  <si>
    <t>145.0.</t>
  </si>
  <si>
    <t>NM_B.perB.par&amp;B.perB.par</t>
  </si>
  <si>
    <t>Посев на коклюш и паракоклюш (Bordetella pertussis, Bordetella parapertussis)</t>
  </si>
  <si>
    <t>147.0.</t>
  </si>
  <si>
    <t>NM_Legion&amp;Legion</t>
  </si>
  <si>
    <t>Посев на легионеллёз (Legionella)</t>
  </si>
  <si>
    <t>131.0.</t>
  </si>
  <si>
    <t>NM_Listeria&amp;Listeria</t>
  </si>
  <si>
    <t>Посев на листериоз (L.monocytogenes)</t>
  </si>
  <si>
    <t>146.0.</t>
  </si>
  <si>
    <t>NM_mening&amp;mening</t>
  </si>
  <si>
    <t>Посев на менингит (Neisseria meningitidis)</t>
  </si>
  <si>
    <t>140.0.</t>
  </si>
  <si>
    <t>NM_Mycop&amp;Mycop</t>
  </si>
  <si>
    <t>Посев на микоплазму хоминис (Mycoplasma hominis)</t>
  </si>
  <si>
    <t>142.0.</t>
  </si>
  <si>
    <t>NM_Str.pyo&amp;Str.pyo</t>
  </si>
  <si>
    <t>Посев на пиогенный стрептококк (Streptococcus pyogenes)</t>
  </si>
  <si>
    <t>127.0.</t>
  </si>
  <si>
    <t>NM_Salmon&amp;Salmon</t>
  </si>
  <si>
    <t>Посев на сальмонеллез (Salmonella spp.)</t>
  </si>
  <si>
    <t>138.0.</t>
  </si>
  <si>
    <t>NM_Trichom&amp;Trichom</t>
  </si>
  <si>
    <t>Посев на трихомоноз (Trichomonas  vaginalis)</t>
  </si>
  <si>
    <t>139.0.</t>
  </si>
  <si>
    <t>NM_Ureap&amp;Ureap</t>
  </si>
  <si>
    <t>Посев на уреаплазму уреалитикум (Ureaplasma urealiticum)</t>
  </si>
  <si>
    <t>172.0.</t>
  </si>
  <si>
    <t>NM_UR_MY&amp;UR_MY</t>
  </si>
  <si>
    <t>Посев на уреаплазму уреалитикум и микоплазму хоминис</t>
  </si>
  <si>
    <t>128.0.</t>
  </si>
  <si>
    <t>NM_Shigel&amp;Shigel</t>
  </si>
  <si>
    <t>Посев на шигеллез (Shigella spp.)</t>
  </si>
  <si>
    <t>125.0.</t>
  </si>
  <si>
    <t>NM_Escher&amp;Escher</t>
  </si>
  <si>
    <t>Посев на эшерихиоз (Escherichia spp.)</t>
  </si>
  <si>
    <t>120.2.</t>
  </si>
  <si>
    <t>NM_MF_2&amp;MF</t>
  </si>
  <si>
    <t>Посев отделяемого верхних дыхательных путей на микрофлору (нос, зев)</t>
  </si>
  <si>
    <t>120.6.</t>
  </si>
  <si>
    <t>NM_MF_6&amp;MF</t>
  </si>
  <si>
    <t>Посев отделяемого глаз, ушей на микрофлору</t>
  </si>
  <si>
    <t>120.3.</t>
  </si>
  <si>
    <t>NM_MF_3&amp;MF</t>
  </si>
  <si>
    <t>Посев отделяемого нижних дыхательных путей на микрофлору (трахея, бронхи)</t>
  </si>
  <si>
    <t>120.7.</t>
  </si>
  <si>
    <t>NM_MF_7&amp;MF</t>
  </si>
  <si>
    <t>Посев отделяемого раны на микрофлору</t>
  </si>
  <si>
    <t>120.4.</t>
  </si>
  <si>
    <t>NM_MF_4&amp;MF</t>
  </si>
  <si>
    <t>Посев отделяемого урогенитального тракта на микрофлору</t>
  </si>
  <si>
    <t>120.8.</t>
  </si>
  <si>
    <t>NM_MF_8&amp;MF</t>
  </si>
  <si>
    <t>Посев пунктатов на микрофлору</t>
  </si>
  <si>
    <t>09.01.02.04.ДОПОЛНИТЕЛЬНЫЕ ИССЛЕДОВАНИЯ</t>
  </si>
  <si>
    <t>01.</t>
  </si>
  <si>
    <t>ABP_chuv</t>
  </si>
  <si>
    <t>Определение чувствительности возбудителя к антибактериальным препаратам (ддм)</t>
  </si>
  <si>
    <t>03.</t>
  </si>
  <si>
    <t>Fag_chuv</t>
  </si>
  <si>
    <t>Определение чувствительности возбудителя к бактериофагам</t>
  </si>
  <si>
    <t>02.</t>
  </si>
  <si>
    <t>ABPR_chuv</t>
  </si>
  <si>
    <t>Определение чувствительности возбудителя к расширенному спектру антибактериальных препаратов</t>
  </si>
  <si>
    <t>05.</t>
  </si>
  <si>
    <t>ESBL_chuv</t>
  </si>
  <si>
    <t>Определение чувствительности к антибактериальным препаратам ESBL-штаммов</t>
  </si>
  <si>
    <t>06.</t>
  </si>
  <si>
    <t>MRSA_chuv</t>
  </si>
  <si>
    <t>Определение чувствительности к антибактериальным препаратам MRSA-штаммов</t>
  </si>
  <si>
    <t>09.</t>
  </si>
  <si>
    <t>ExABP_chuv</t>
  </si>
  <si>
    <t>Определение чувствительности к антибактериальным препаратам всего спектра выделенной микрофлоры</t>
  </si>
  <si>
    <t>08.</t>
  </si>
  <si>
    <t>Fungitest_chuv</t>
  </si>
  <si>
    <t>Определение чувствительности к антимикотикам с использованием тест-систем "Fungitest"</t>
  </si>
  <si>
    <t>07.</t>
  </si>
  <si>
    <t>MIC_chuv</t>
  </si>
  <si>
    <t>Определение чувствительности к антимикотическим препаратам</t>
  </si>
  <si>
    <t>04.</t>
  </si>
  <si>
    <t>Fag_Staph</t>
  </si>
  <si>
    <t>Фаготипизация стафилококка</t>
  </si>
  <si>
    <t>09.01.02.05.АНТИГЕННЫЕ ТЕСТЫ, ЭКСПРЕСС-АНАЛИЗЫ</t>
  </si>
  <si>
    <t>157.0.</t>
  </si>
  <si>
    <t>NM_Adeno&amp;Adeno</t>
  </si>
  <si>
    <t>Аденовирус (Adenovirus, диарейный синдром), антигенный тест</t>
  </si>
  <si>
    <t>163.0.</t>
  </si>
  <si>
    <t>NM_influen&amp;influen</t>
  </si>
  <si>
    <t>Инфлюенца А+B (Influenza A+B, грипп), антигенный тест</t>
  </si>
  <si>
    <t>176.0.</t>
  </si>
  <si>
    <t>NM_O157_ag</t>
  </si>
  <si>
    <t>Исследование на Escherichia coli O157:H7 (диарейный синдром), антигенный тест</t>
  </si>
  <si>
    <t>158.0.</t>
  </si>
  <si>
    <t>NM_Crypt_at&amp;Crypt_at</t>
  </si>
  <si>
    <t>Криптоспоридии парвум (Cryptosporidium parvum, диарейный синдром), антигенный тест</t>
  </si>
  <si>
    <t>159.0.</t>
  </si>
  <si>
    <t>NM_lyambli&amp;lyambli</t>
  </si>
  <si>
    <t>Лямблии (Giardia liamblia, диарейный синдром), антигенный тест</t>
  </si>
  <si>
    <t>175.0.</t>
  </si>
  <si>
    <t>NM_ROTA_ADENO</t>
  </si>
  <si>
    <t>Обнаружение ротавирусов и аденовирусов, антигенный тест</t>
  </si>
  <si>
    <t>156.0.</t>
  </si>
  <si>
    <t>NM_Rota&amp;Rota</t>
  </si>
  <si>
    <t>Ротавирус (Rotavirus, диарейный синдром), антигенный тест</t>
  </si>
  <si>
    <t>162.0.</t>
  </si>
  <si>
    <t>NM_Str.pyo_at&amp;Str.pyo_at</t>
  </si>
  <si>
    <t>Стрептококка гр.А (Streptococcus pyogenes), антигенный тест</t>
  </si>
  <si>
    <t>161.0.</t>
  </si>
  <si>
    <t>NM_S.agal_AG&amp;S.agal_AG</t>
  </si>
  <si>
    <t>Стрептококка гр.В (Streptococcus agalactiae), антигенный тест</t>
  </si>
  <si>
    <t>160.0.</t>
  </si>
  <si>
    <t>NM_А Clost&amp;А Clost</t>
  </si>
  <si>
    <t>Токсин А (Clostridium difficile, псевдомембранный колит), антигенный тест</t>
  </si>
  <si>
    <t>09.01.02.06.КОМПЛЕКСНЫЕ ИССЛЕДОВАНИЯ</t>
  </si>
  <si>
    <t>170.0.01.39.01.3.</t>
  </si>
  <si>
    <t>NM_PR-KIM_AB_BF</t>
  </si>
  <si>
    <t>Комплексное исследование микрофлоры урогенитального тракта с определением чувствительности возбудителя к антибактериальным препаратам и бактериофагам</t>
  </si>
  <si>
    <t>170.0.01.39.02.3.</t>
  </si>
  <si>
    <t>NM_PR-KIM_EXP_AB_BF</t>
  </si>
  <si>
    <t>Комплексное исследование микрофлоры урогенитального тракта с определением чувствительности возбудителя к расширенному спектру антибактериальных препар</t>
  </si>
  <si>
    <t>171.0.01.05.01.0.</t>
  </si>
  <si>
    <t>NM_PR-MIKBIO_VLAG_AB</t>
  </si>
  <si>
    <t>Микробиоценоз влагалища с определением чувствительности возбудителя к антибактериальным препаратам</t>
  </si>
  <si>
    <t>171.0.01.05.02.0.</t>
  </si>
  <si>
    <t>NM_PR-MIKB_VLAG_EXP_AB</t>
  </si>
  <si>
    <t>Микробиоценоз влагалища с определением чувствительности возбудителя к расширенному спектру антибактериальных препаратов</t>
  </si>
  <si>
    <t>09.02.ПЦР-ДИАГНОСТИКА</t>
  </si>
  <si>
    <t>09.02.01.Вирусные гепатиты</t>
  </si>
  <si>
    <t>19.1.</t>
  </si>
  <si>
    <t>HBV B</t>
  </si>
  <si>
    <t>Вирус гепатита B - (кач.)</t>
  </si>
  <si>
    <t>19.44.</t>
  </si>
  <si>
    <t>HBV quant B</t>
  </si>
  <si>
    <t>Вирус гепатита B - (кол.) (Метод Real -Time)</t>
  </si>
  <si>
    <t>19.3.</t>
  </si>
  <si>
    <t>HCV B</t>
  </si>
  <si>
    <t>Вирус гепатита C - (кач.)</t>
  </si>
  <si>
    <t>19.45.</t>
  </si>
  <si>
    <t>HCV quant B</t>
  </si>
  <si>
    <t>Вирус гепатита C - (кол.) (Метод Real -Time)</t>
  </si>
  <si>
    <t>19.5.</t>
  </si>
  <si>
    <t>HCV genot B</t>
  </si>
  <si>
    <t>Вирус гепатита C - генотипирование</t>
  </si>
  <si>
    <t>19.8.</t>
  </si>
  <si>
    <t>HDV B</t>
  </si>
  <si>
    <t>Вирус гепатита D - (кач.)</t>
  </si>
  <si>
    <t>19.95.</t>
  </si>
  <si>
    <t>HDV guant B</t>
  </si>
  <si>
    <t>Вирус гепатита D - (кол.)</t>
  </si>
  <si>
    <t>19.10.</t>
  </si>
  <si>
    <t>HGV B</t>
  </si>
  <si>
    <t>Вирус гепатита G - (кач.)</t>
  </si>
  <si>
    <t>19.6.</t>
  </si>
  <si>
    <t>HAV B</t>
  </si>
  <si>
    <t>Вирус гепатита А - (кач.)</t>
  </si>
  <si>
    <t>19.97.</t>
  </si>
  <si>
    <t>HCV genot</t>
  </si>
  <si>
    <t>Вирус гепатита С - (генотип. 1а, 1 b, 2, 3a, 4, 5a, 6) (кол.)</t>
  </si>
  <si>
    <t>09.02.02.ВИЧ-инфекции</t>
  </si>
  <si>
    <t>19.49.</t>
  </si>
  <si>
    <t>HIV Kch</t>
  </si>
  <si>
    <t>ВИЧ-1 (кач.)  (Метод Real-Time) (кач.)</t>
  </si>
  <si>
    <t>09.02.03.Ранняя диагностика гепатита В, С, ВИЧ-1, ВИЧ-2</t>
  </si>
  <si>
    <t>19.96.</t>
  </si>
  <si>
    <t>HIVGEP</t>
  </si>
  <si>
    <t>Ранняя диагностика инфекций: РНК HCV, ДНК HBV, РНК ВИЧ-1, РНК ВИЧ-2 (ультрачувствительный метод) (кач.).</t>
  </si>
  <si>
    <t>09.02.04.Клещевые инфекции</t>
  </si>
  <si>
    <t>19.56.1.</t>
  </si>
  <si>
    <t>PCR_BORREL</t>
  </si>
  <si>
    <t>Боррелия бургдорфери (Borrelia burgdorferi) (кровь) (кач.)</t>
  </si>
  <si>
    <t>19.91.1.</t>
  </si>
  <si>
    <t>Borrell-Kl</t>
  </si>
  <si>
    <t>Боррелия бургдорфери (Borrelia burgdorferi) (кровь) (кол.)</t>
  </si>
  <si>
    <t>19.56.2.</t>
  </si>
  <si>
    <t>PCR_BOREL_UR</t>
  </si>
  <si>
    <t>Боррелия бургдорфери (Borrelia burgdorferi) (моча) (кач.)</t>
  </si>
  <si>
    <t>19.91.2.</t>
  </si>
  <si>
    <t>BorrelKl-Ur</t>
  </si>
  <si>
    <t>Боррелия бургдорфери (Borrelia burgdorferi) (моча) (кол.)</t>
  </si>
  <si>
    <t>19.55.</t>
  </si>
  <si>
    <t>Klesch.Enc</t>
  </si>
  <si>
    <t>Вирус клещевого энцефалита  (Метод Real-Time) (кач.)</t>
  </si>
  <si>
    <t>19.107.</t>
  </si>
  <si>
    <t>PCR Borrel</t>
  </si>
  <si>
    <t>Комплексное исследование на инфекции, передаваемые клещами (биоматериал кровь) (качественный анализ)</t>
  </si>
  <si>
    <t>19.106.</t>
  </si>
  <si>
    <t>FGBUZ</t>
  </si>
  <si>
    <t>Комплексное исследование на клещевые инфекции: боррелиоз, клещевой энцефалит, эрлихиоз, анаплазмоз (биоматериал клещ)</t>
  </si>
  <si>
    <t>09.02.05.Респираторные инфекции</t>
  </si>
  <si>
    <t>19.38.</t>
  </si>
  <si>
    <t>Bord pertus</t>
  </si>
  <si>
    <t>Бордетелла пертуссис (кач.)</t>
  </si>
  <si>
    <t>19.35.2.</t>
  </si>
  <si>
    <t>VEB Sc</t>
  </si>
  <si>
    <t>Вирус Эпштейна-Барр (мазок) (кач.)</t>
  </si>
  <si>
    <t>19.71.2.</t>
  </si>
  <si>
    <t>VEB-Kl-Sc</t>
  </si>
  <si>
    <t>Вирус Эпштейна-Барр (мазок) (кол.)</t>
  </si>
  <si>
    <t>19.35.3.</t>
  </si>
  <si>
    <t>VEB Ur</t>
  </si>
  <si>
    <t>Вирус Эпштейна-Барр (моча) (кач)</t>
  </si>
  <si>
    <t>19.71.3.</t>
  </si>
  <si>
    <t>VEB-Kl-Ur</t>
  </si>
  <si>
    <t>Вирус Эпштейна-Барр (моча) (кол.)</t>
  </si>
  <si>
    <t>19.35.1.</t>
  </si>
  <si>
    <t>VEB B</t>
  </si>
  <si>
    <t>Вирус Эпштейна-Барр (ЭДТА) (кач.)</t>
  </si>
  <si>
    <t>19.71.1.</t>
  </si>
  <si>
    <t>VEB-Kl</t>
  </si>
  <si>
    <t>Вирус Эпштейна-Барр (ЭДТА) (кол.)</t>
  </si>
  <si>
    <t>19.51.2.</t>
  </si>
  <si>
    <t>A-Myc.Chl.m</t>
  </si>
  <si>
    <t>Микоплазма пневмонии, Хламидия пневмонии (мазок)</t>
  </si>
  <si>
    <t>19.51.1.</t>
  </si>
  <si>
    <t>A-Myc.Chl</t>
  </si>
  <si>
    <t>Микоплазма пневмонии, Хламидия пневмонии (ЭДТА)</t>
  </si>
  <si>
    <t>19.52.2.</t>
  </si>
  <si>
    <t>Nes.H.Str.m</t>
  </si>
  <si>
    <t>Нейссерия менингитидис, Гемофилус инфлюенца, Стрептококкус пневмонии (мазок)</t>
  </si>
  <si>
    <t>19.52.1.</t>
  </si>
  <si>
    <t>Nes.H.Str</t>
  </si>
  <si>
    <t>Нейссерия менингитидис, Гемофилус инфлюенца, Стрептококкус пневмонии (ЭДТА)</t>
  </si>
  <si>
    <t>50.8.2090.</t>
  </si>
  <si>
    <t>virus AN1/H1</t>
  </si>
  <si>
    <t>Определение РНК вируса гриппа А (H1N1-swine) в клиническом материале методом ПЦР</t>
  </si>
  <si>
    <t>09.02.06.Острые кишечные инфекции</t>
  </si>
  <si>
    <t>19.54.</t>
  </si>
  <si>
    <t>Rot.Nor.Ast</t>
  </si>
  <si>
    <t>Ротавирусы группы А (Rotavirus A), Норовирусы 2 генотипа (Norovirus 2 генотип) и Астровирусы (Astrovirus) (кач.)</t>
  </si>
  <si>
    <t>19.53.</t>
  </si>
  <si>
    <t>Sh.E.Sal.C</t>
  </si>
  <si>
    <t>Шигелла (Shigella spp.) и энтероинвазивные E. coli (EIEC), Сальмонелла (Salmonella spp.), Кампилобактерии (Campylobacter spp.) (кач.)</t>
  </si>
  <si>
    <t>19.54.2.</t>
  </si>
  <si>
    <t>Eterov_PCR</t>
  </si>
  <si>
    <t>Энтеровирус (кал) (кач.)</t>
  </si>
  <si>
    <t>09.02.07.Другие бактериальные и вирусные инфекции</t>
  </si>
  <si>
    <t>19.34.2.</t>
  </si>
  <si>
    <t>VZV Sc</t>
  </si>
  <si>
    <t>Вирус Варицелла-Зостер  (мазок) (кач.)</t>
  </si>
  <si>
    <t>19.34.3.</t>
  </si>
  <si>
    <t>VZV Ur</t>
  </si>
  <si>
    <t>Вирус Варицелла-Зостер  (моча) (кач.)</t>
  </si>
  <si>
    <t>19.34.1.</t>
  </si>
  <si>
    <t>VZV B</t>
  </si>
  <si>
    <t>Вирус Варицелла-Зостер  (ЭДТА) (кач.)</t>
  </si>
  <si>
    <t>19.85.</t>
  </si>
  <si>
    <t>Rubell-kch</t>
  </si>
  <si>
    <t>Краснуха (ЭДТА) (кач.)</t>
  </si>
  <si>
    <t>19.86.</t>
  </si>
  <si>
    <t>Rubell-kol</t>
  </si>
  <si>
    <t>Краснуха (ЭДТА) (кол.)</t>
  </si>
  <si>
    <t>19.43.</t>
  </si>
  <si>
    <t>Lister.m Sc</t>
  </si>
  <si>
    <t>Листерия моноцитогенес (мазок) (кач.)</t>
  </si>
  <si>
    <t>19.39.2.</t>
  </si>
  <si>
    <t>Toxopl. g.Sc</t>
  </si>
  <si>
    <t>Токсоплазма Гонди  (мазок) (кач.)</t>
  </si>
  <si>
    <t>19.74.2.</t>
  </si>
  <si>
    <t>Toxo-Kl-Sc</t>
  </si>
  <si>
    <t>Токсоплазма Гонди  (мазок) (кол.)</t>
  </si>
  <si>
    <t>19.39.3.</t>
  </si>
  <si>
    <t>Toxopl.g.Ur</t>
  </si>
  <si>
    <t>Токсоплазма Гонди  (моча) (кач.)</t>
  </si>
  <si>
    <t>19.74.3.</t>
  </si>
  <si>
    <t>Toxo-Kl-Ur</t>
  </si>
  <si>
    <t>Токсоплазма Гонди  (моча) (кол.)</t>
  </si>
  <si>
    <t>19.39.1.</t>
  </si>
  <si>
    <t>TOXOPGondi</t>
  </si>
  <si>
    <t>Токсоплазма Гонди  (ЭДТА) (кач.)</t>
  </si>
  <si>
    <t>19.74.1.</t>
  </si>
  <si>
    <t>Toxo-Kl</t>
  </si>
  <si>
    <t>Токсоплазма Гонди  (ЭДТА) (кол.)</t>
  </si>
  <si>
    <t>19.37.1.</t>
  </si>
  <si>
    <t>H.pylori St</t>
  </si>
  <si>
    <t>Хеликобактер пилори (кал)  (Метод Real-Time) (кач.)</t>
  </si>
  <si>
    <t>19.72.2.</t>
  </si>
  <si>
    <t>HpylorKl-kl</t>
  </si>
  <si>
    <t>Хеликобактер пилори (кал) (Метод Real-Time) (кол.)</t>
  </si>
  <si>
    <t>19.37.2.</t>
  </si>
  <si>
    <t>H.pylori.dab</t>
  </si>
  <si>
    <t>Хеликобактер пилори (мазок)  (Метод Real-Time) (кач.)</t>
  </si>
  <si>
    <t>19.72.1.</t>
  </si>
  <si>
    <t>H.pylori.Kl</t>
  </si>
  <si>
    <t>Хеликобактер пилори (мазок) (Метод Real-Time) (кол.)</t>
  </si>
  <si>
    <t>19.31.2.</t>
  </si>
  <si>
    <t>CMV Sc</t>
  </si>
  <si>
    <t>Цитомегаловирус  (мазок) (кач.)</t>
  </si>
  <si>
    <t>19.69.2.</t>
  </si>
  <si>
    <t>CMV.Kl.Sc</t>
  </si>
  <si>
    <t>Цитомегаловирус  (мазок) (кол.)</t>
  </si>
  <si>
    <t>19.31.3.</t>
  </si>
  <si>
    <t>CMV Ur</t>
  </si>
  <si>
    <t>Цитомегаловирус  (моча) (кач.)</t>
  </si>
  <si>
    <t>19.69.3.</t>
  </si>
  <si>
    <t>CMV.Kl.Ur</t>
  </si>
  <si>
    <t>Цитомегаловирус  (моча) (кол.)</t>
  </si>
  <si>
    <t>19.31.1.</t>
  </si>
  <si>
    <t>CMV B</t>
  </si>
  <si>
    <t>Цитомегаловирус  (ЭДТА) (кач.)</t>
  </si>
  <si>
    <t>19.69.1.</t>
  </si>
  <si>
    <t>CMV.Kl</t>
  </si>
  <si>
    <t>Цитомегаловирус  (ЭДТА) (кол.)</t>
  </si>
  <si>
    <t>09.02.08.Вирус простого герпеса</t>
  </si>
  <si>
    <t>19.24.2.</t>
  </si>
  <si>
    <t>HHV VI Sc</t>
  </si>
  <si>
    <t>Вирус герпеса VI типа (мазок) (кач.)</t>
  </si>
  <si>
    <t>19.68.2.</t>
  </si>
  <si>
    <t>HHV-KlSc-VI</t>
  </si>
  <si>
    <t>Вирус герпеса VI типа (мазок) (кол.)</t>
  </si>
  <si>
    <t>19.24.3.</t>
  </si>
  <si>
    <t>A-HSV-6-Ur</t>
  </si>
  <si>
    <t>Вирус герпеса VI типа (моча) (кач.)</t>
  </si>
  <si>
    <t>19.68.3.</t>
  </si>
  <si>
    <t>HHV-KlUr-VI</t>
  </si>
  <si>
    <t>Вирус герпеса VI типа (моча) (кол.)</t>
  </si>
  <si>
    <t>19.24.1.</t>
  </si>
  <si>
    <t>HHV VI B</t>
  </si>
  <si>
    <t>Вирус герпеса VI типа (ЭДТА) (кач.)</t>
  </si>
  <si>
    <t>19.68.1.</t>
  </si>
  <si>
    <t>HHV-Kl-VI</t>
  </si>
  <si>
    <t>Вирус герпеса VI типа (ЭДТА) (кол.)</t>
  </si>
  <si>
    <t>19.108.2</t>
  </si>
  <si>
    <t>HSV 1 Scg</t>
  </si>
  <si>
    <t>Вирус простого герпеса 1 (кач.) - мазок</t>
  </si>
  <si>
    <t>19.108.3</t>
  </si>
  <si>
    <t>HSV 1 Ur</t>
  </si>
  <si>
    <t>Вирус простого герпеса 1 (кач.) - моча</t>
  </si>
  <si>
    <t>19.108.1</t>
  </si>
  <si>
    <t>HSV 1 B</t>
  </si>
  <si>
    <t>Вирус простого герпеса 1 (кач.) - ЭДТА</t>
  </si>
  <si>
    <t>19.109.2</t>
  </si>
  <si>
    <t>HSV 1.Kl.Sc</t>
  </si>
  <si>
    <t>Вирус простого герпеса 1 (кол.) - мазок</t>
  </si>
  <si>
    <t>19.109.3</t>
  </si>
  <si>
    <t>HSV.Kl.1 Ur</t>
  </si>
  <si>
    <t>Вирус простого герпеса 1 (моча) (колич.)</t>
  </si>
  <si>
    <t>19.109.1</t>
  </si>
  <si>
    <t>HSV.Kl.1</t>
  </si>
  <si>
    <t>Вирус простого герпеса 1 (ЭДТА) (колич.)</t>
  </si>
  <si>
    <t>19.23.2.</t>
  </si>
  <si>
    <t>HSV 1,2 Sc</t>
  </si>
  <si>
    <t>Вирус простого герпеса 1,2 (мазок) (кач.)</t>
  </si>
  <si>
    <t>19.67.2.</t>
  </si>
  <si>
    <t>HSV.Kl.1,2Sc</t>
  </si>
  <si>
    <t>Вирус простого герпеса 1,2 (мазок) (колич.)</t>
  </si>
  <si>
    <t>19.23.3.</t>
  </si>
  <si>
    <t>HSV 1,2 Ur</t>
  </si>
  <si>
    <t>Вирус простого герпеса 1,2 (моча) (кач.)</t>
  </si>
  <si>
    <t>19.67.3.</t>
  </si>
  <si>
    <t>HSV.Kl.1,2Ur</t>
  </si>
  <si>
    <t>Вирус простого герпеса 1,2 (моча) (колич.)</t>
  </si>
  <si>
    <t>19.23.1.</t>
  </si>
  <si>
    <t>HSV 1,2 B</t>
  </si>
  <si>
    <t>Вирус простого герпеса 1,2 (ЭДТА) (кач.)</t>
  </si>
  <si>
    <t>19.67.1.</t>
  </si>
  <si>
    <t>HSV.Kl.1,2</t>
  </si>
  <si>
    <t>Вирус простого герпеса 1,2 (ЭДТА) (колич.)</t>
  </si>
  <si>
    <t>19.110.2</t>
  </si>
  <si>
    <t>HSV 2 Scg.</t>
  </si>
  <si>
    <t>Вирус простого герпеса 2 (кач.) - мазок</t>
  </si>
  <si>
    <t>19.110.3</t>
  </si>
  <si>
    <t>HSV 2 Ur</t>
  </si>
  <si>
    <t>Вирус простого герпеса 2 (кач.) - моча</t>
  </si>
  <si>
    <t>19.110.1</t>
  </si>
  <si>
    <t>HSV 2 B</t>
  </si>
  <si>
    <t>Вирус простого герпеса 2 (кач.) - ЭДТА</t>
  </si>
  <si>
    <t>19.111.2</t>
  </si>
  <si>
    <t>HSV 2.Kl.Sc</t>
  </si>
  <si>
    <t>Вирус простого герпеса 2 (кол.) - мазок</t>
  </si>
  <si>
    <t>19.111.3</t>
  </si>
  <si>
    <t>HSV.Kl.2Ur</t>
  </si>
  <si>
    <t>Вирус простого герпеса 2 (кол.) - моча</t>
  </si>
  <si>
    <t>19.111.1</t>
  </si>
  <si>
    <t>HSV.Kl.2</t>
  </si>
  <si>
    <t>Вирус простого герпеса 2 (кол.) - ЭДТА</t>
  </si>
  <si>
    <t>09.02.09.Комплексное исследованиена грибы рода Кандида</t>
  </si>
  <si>
    <t>19.777.</t>
  </si>
  <si>
    <t>GrCandIdent</t>
  </si>
  <si>
    <t>Комплексное исследование на грибы рода Кандида с идентификацией возбудителя (кач.)</t>
  </si>
  <si>
    <t>19.77.</t>
  </si>
  <si>
    <t>GrCandida</t>
  </si>
  <si>
    <t>Комплексное исследования на грибы рода Кандида (кач.)</t>
  </si>
  <si>
    <t>09.02.10.Урогенитальные инфекции</t>
  </si>
  <si>
    <t>09.02.10.01.Гарднерелла вагиналис</t>
  </si>
  <si>
    <t>19.19.1.</t>
  </si>
  <si>
    <t>Gardner.v Sc</t>
  </si>
  <si>
    <t>Гарднерелла вагиналис (мазок) (кач.)</t>
  </si>
  <si>
    <t>19.63.1.</t>
  </si>
  <si>
    <t>Gardn.Kl.Sc</t>
  </si>
  <si>
    <t>Гарднерелла вагиналис (мазок) (кол.)</t>
  </si>
  <si>
    <t>19.19.2.</t>
  </si>
  <si>
    <t>Gardn.V.Ur</t>
  </si>
  <si>
    <t>Гарднерелла вагиналис (моча) (кач.)</t>
  </si>
  <si>
    <t>19.63.2.</t>
  </si>
  <si>
    <t>Gardn.Kl.ur</t>
  </si>
  <si>
    <t>Гарднерелла вагиналис (моча) (кол.)</t>
  </si>
  <si>
    <t>09.02.10.02.Кандида альбиканс</t>
  </si>
  <si>
    <t>19.22.1.</t>
  </si>
  <si>
    <t>Candida a Sc</t>
  </si>
  <si>
    <t>Кандида альбиканс (мазок) (кач.)</t>
  </si>
  <si>
    <t>19.66.1.</t>
  </si>
  <si>
    <t>Candid.Kl.Sc</t>
  </si>
  <si>
    <t>Кандида альбиканс (мазок) (кол.)</t>
  </si>
  <si>
    <t>19.22.2.</t>
  </si>
  <si>
    <t>Candida a.Ur</t>
  </si>
  <si>
    <t>Кандида альбиканс (моча) (кач.)</t>
  </si>
  <si>
    <t>19.66.2.</t>
  </si>
  <si>
    <t>Cand.Kl.Ur</t>
  </si>
  <si>
    <t>Кандида альбиканс (моча) (кол.)</t>
  </si>
  <si>
    <t>09.02.10.03.Микоплазма гениталиум</t>
  </si>
  <si>
    <t>19.17.1.</t>
  </si>
  <si>
    <t>Mycopl.g. Sc</t>
  </si>
  <si>
    <t>Микоплазма гениталиум (мазок) (кач.)</t>
  </si>
  <si>
    <t>19.61.1.</t>
  </si>
  <si>
    <t>Myco.g.Kl.Sc</t>
  </si>
  <si>
    <t>Микоплазма гениталиум (мазок) (кол.)</t>
  </si>
  <si>
    <t>19.17.2.</t>
  </si>
  <si>
    <t>Mycopl.g.Ur</t>
  </si>
  <si>
    <t>Микоплазма гениталиум (моча) (кач.)</t>
  </si>
  <si>
    <t>19.61.2.</t>
  </si>
  <si>
    <t>Myco.g.Kl.Ur</t>
  </si>
  <si>
    <t>Микоплазма гениталиум (моча) (кол.)</t>
  </si>
  <si>
    <t>09.02.10.04.Микоплазма хоминис</t>
  </si>
  <si>
    <t>19.18.1.</t>
  </si>
  <si>
    <t>Mycopl.h. Sc</t>
  </si>
  <si>
    <t>Микоплазма хоминис (мазок) (кач.)</t>
  </si>
  <si>
    <t>19.62.1.</t>
  </si>
  <si>
    <t>Myco.h.Kl.Sc</t>
  </si>
  <si>
    <t>Микоплазма хоминис (мазок) (кол.)</t>
  </si>
  <si>
    <t>19.18.2.</t>
  </si>
  <si>
    <t>Mycopl.h.Ur</t>
  </si>
  <si>
    <t>Микоплазма хоминис (моча) (кач.)</t>
  </si>
  <si>
    <t>19.62.2.</t>
  </si>
  <si>
    <t>Myco.h.Kl.Ur</t>
  </si>
  <si>
    <t>Микоплазма хоминис (моча) (кол.)</t>
  </si>
  <si>
    <t>09.02.10.05.Нейссерия гонореи</t>
  </si>
  <si>
    <t>19.21.1.</t>
  </si>
  <si>
    <t>Neisser.g Sc</t>
  </si>
  <si>
    <t>Нейссерия гонореи (мазок) (кач.)</t>
  </si>
  <si>
    <t>19.65.1.</t>
  </si>
  <si>
    <t>Neis.g.Kl.Sc</t>
  </si>
  <si>
    <t>Нейссерия гонореи (мазок) (кол.)</t>
  </si>
  <si>
    <t>19.21.2.</t>
  </si>
  <si>
    <t>Neis G.Ur</t>
  </si>
  <si>
    <t>Нейссерия гонореи (моча) (кач.)</t>
  </si>
  <si>
    <t>19.65.2.</t>
  </si>
  <si>
    <t>Neis.g.KlUr</t>
  </si>
  <si>
    <t>Нейссерия гонореи (моча) (кол.)</t>
  </si>
  <si>
    <t>09.02.10.06.Трихомонас вагиналис</t>
  </si>
  <si>
    <t>19.20.1.</t>
  </si>
  <si>
    <t>Trichom.v Sc</t>
  </si>
  <si>
    <t>Трихомонас вагиналис (мазок) (кач.)</t>
  </si>
  <si>
    <t>19.64.1.</t>
  </si>
  <si>
    <t>Trich.Kl.Sc</t>
  </si>
  <si>
    <t>Трихомонас вагиналис (мазок) (кол.)</t>
  </si>
  <si>
    <t>19.20.2.</t>
  </si>
  <si>
    <t>Trich.V.Ur</t>
  </si>
  <si>
    <t>Трихомонас вагиналис (моча) (кач.)</t>
  </si>
  <si>
    <t>19.64.2.</t>
  </si>
  <si>
    <t>Trich.Kl.Ur</t>
  </si>
  <si>
    <t>Трихомонас вагиналис (моча) (кол.)</t>
  </si>
  <si>
    <t>09.02.10.07.Уреаплазма уреалитикум</t>
  </si>
  <si>
    <t>19.15.1.</t>
  </si>
  <si>
    <t>Ureapl.s. Sc</t>
  </si>
  <si>
    <t>Уреаплазма уреалитикум (мазок) (кач.)</t>
  </si>
  <si>
    <t>19.59.1.</t>
  </si>
  <si>
    <t>Ureapl.Kl.Sc</t>
  </si>
  <si>
    <t>Уреаплазма уреалитикум (мазок) (кол.)</t>
  </si>
  <si>
    <t>19.15.2.</t>
  </si>
  <si>
    <t>Ureaplur.Ur</t>
  </si>
  <si>
    <t>Уреаплазма уреалитикум (моча) (кач.)</t>
  </si>
  <si>
    <t>19.59.2.</t>
  </si>
  <si>
    <t>Ureapl.Kl.Ur</t>
  </si>
  <si>
    <t>Уреаплазма уреалитикум (моча) (кол.)</t>
  </si>
  <si>
    <t>09.02.10.08.Лактобактерии</t>
  </si>
  <si>
    <t>19.79.</t>
  </si>
  <si>
    <t>Lactob-spp</t>
  </si>
  <si>
    <t>Лактобактерии (Lactobаcillus spp.) (кач.)</t>
  </si>
  <si>
    <t>19.80.</t>
  </si>
  <si>
    <t>Lactob-sppK</t>
  </si>
  <si>
    <t>Лактобактерии (Lactobаcillus spp.) (кол.)</t>
  </si>
  <si>
    <t>09.02.10.09.Мобилункус</t>
  </si>
  <si>
    <t>19.81.</t>
  </si>
  <si>
    <t>Mobil-curt</t>
  </si>
  <si>
    <t>Мобилункус (Mobiluncus curtissi) (кач.)</t>
  </si>
  <si>
    <t>19.82.</t>
  </si>
  <si>
    <t>Mobil-crKol</t>
  </si>
  <si>
    <t>Мобилункус (Mobiluncus curtissi) (кол.)</t>
  </si>
  <si>
    <t>09.02.10.10.Хламидия трахоматис</t>
  </si>
  <si>
    <t>19.14.1.</t>
  </si>
  <si>
    <t>Chlam.tr. Sc</t>
  </si>
  <si>
    <t>Хламидия трахоматис (мазок) (кач.)</t>
  </si>
  <si>
    <t>19.58.1.</t>
  </si>
  <si>
    <t>Chlam.Kl.Sc</t>
  </si>
  <si>
    <t>Хламидия трахоматис (мазок) (кол.)</t>
  </si>
  <si>
    <t>19.14.2.</t>
  </si>
  <si>
    <t>Chlam.tr.Ur</t>
  </si>
  <si>
    <t>Хламидия трахоматис (моча) (кач.)</t>
  </si>
  <si>
    <t>19.58.2.</t>
  </si>
  <si>
    <t>Chlam.Kl.Ur</t>
  </si>
  <si>
    <t>Хламидия трахоматис (моча) (кол.)</t>
  </si>
  <si>
    <t>09.02.10.11.Бактероиды</t>
  </si>
  <si>
    <t>19.83.</t>
  </si>
  <si>
    <t>Bacter-spp</t>
  </si>
  <si>
    <t>Бактероиды (Bacteroides spp.) (кач.)</t>
  </si>
  <si>
    <t>19.84.</t>
  </si>
  <si>
    <t>Bacter-Kol</t>
  </si>
  <si>
    <t>Бактероиды (Bacteroides spp.) (кол.)</t>
  </si>
  <si>
    <t>09.02.10.12.Биовары U.Urealyticum</t>
  </si>
  <si>
    <t>19.16.1.</t>
  </si>
  <si>
    <t>Ureap.TYP</t>
  </si>
  <si>
    <t>Биовары U.Urealyticum (мазок) (кач.)</t>
  </si>
  <si>
    <t>19.60.1.</t>
  </si>
  <si>
    <t>BiovarKl</t>
  </si>
  <si>
    <t>Биовары U.Urealyticum (мазок) (кол.)</t>
  </si>
  <si>
    <t>19.16.2.</t>
  </si>
  <si>
    <t>Ureap.Ur</t>
  </si>
  <si>
    <t>Биовары U.Urealyticum (моча) (кач.)</t>
  </si>
  <si>
    <t>19.60.2.</t>
  </si>
  <si>
    <t>BiovUrKl</t>
  </si>
  <si>
    <t>Биовары U.Urealyticum (моча) (кол.)</t>
  </si>
  <si>
    <t>09.02.10.13.Трепонема паллидум</t>
  </si>
  <si>
    <t>19.50.1.</t>
  </si>
  <si>
    <t>SIPHILIS-Sc</t>
  </si>
  <si>
    <t>Трепонема паллидум (мазок)  (Метод Real-Time) (кач.)</t>
  </si>
  <si>
    <t>19.50.2.</t>
  </si>
  <si>
    <t>SIPHYLIS-Ur</t>
  </si>
  <si>
    <t>Трепонема паллидум (моча)  (Метод Real-Time) (кач.)</t>
  </si>
  <si>
    <t>09.02.10.14.ВПЧ (вирус папилломы человека)</t>
  </si>
  <si>
    <t>19.75.</t>
  </si>
  <si>
    <t>PPV-16-68D</t>
  </si>
  <si>
    <t>ВПЧ Digene-тест (16/18/31/33/35/39/45/51/52/56/58/59/68 типы) - без опред. генотипа (кол.)</t>
  </si>
  <si>
    <t>19.76.</t>
  </si>
  <si>
    <t>PPV-6-44D</t>
  </si>
  <si>
    <t>ВПЧ Digene-тест (6/11/42/43/44 типы) - без опред. генотипа (кол.)</t>
  </si>
  <si>
    <t>19.25.</t>
  </si>
  <si>
    <t>PPV 16 Sc</t>
  </si>
  <si>
    <t>ВПЧ Тип 16 (кач.)</t>
  </si>
  <si>
    <t>19.78.</t>
  </si>
  <si>
    <t>PPV 16.Kl.Sc</t>
  </si>
  <si>
    <t>ВПЧ Тип 16 (кол.)</t>
  </si>
  <si>
    <t>19.26.</t>
  </si>
  <si>
    <t>PPV 18 Sc</t>
  </si>
  <si>
    <t>ВПЧ Тип 18 (кач.)</t>
  </si>
  <si>
    <t>19.88.</t>
  </si>
  <si>
    <t>PPV 18.Kl.Sc</t>
  </si>
  <si>
    <t>ВПЧ Тип 18 (кол.)</t>
  </si>
  <si>
    <t>19.92.1.</t>
  </si>
  <si>
    <t>HPV 16.18 Sc</t>
  </si>
  <si>
    <t>ВПЧ Типы 16, 18 генотип (кач.)</t>
  </si>
  <si>
    <t>19.93.1.</t>
  </si>
  <si>
    <t>HPV 16.18 Kl</t>
  </si>
  <si>
    <t>ВПЧ Типы 16, 18 генотип (кол.)</t>
  </si>
  <si>
    <t>19.46.</t>
  </si>
  <si>
    <t>PPVHEMOTIP</t>
  </si>
  <si>
    <t>ВПЧ Типы 16, 18, 31, 33, 35, 39, 45, 51, 52, 56, 58, 59 - генотип. (кач.)</t>
  </si>
  <si>
    <t>19.57.</t>
  </si>
  <si>
    <t>PPVGENO.Kol</t>
  </si>
  <si>
    <t>ВПЧ Типы 16,18,31,33,35,39,45,51,52,56,58,59 - генотип. (Метод Real-Time) (кол.)</t>
  </si>
  <si>
    <t>19.47.</t>
  </si>
  <si>
    <t>PPV 16-59kol</t>
  </si>
  <si>
    <t>ВПЧ Типы 16,18,31,33,35,39,45,51,52,56,58,59 колич. (Метод Real-Time) (колич.)</t>
  </si>
  <si>
    <t>19.27.</t>
  </si>
  <si>
    <t>PPV 16-59 Sc</t>
  </si>
  <si>
    <t>ВПЧ Типы 16,31,35,39,59 - без опред. генотипа (кач.)</t>
  </si>
  <si>
    <t>19.28.</t>
  </si>
  <si>
    <t>PPV 18-67 Sc</t>
  </si>
  <si>
    <t>ВПЧ Типы 18,33,45,52,58,67 - без опред. генотипа (кач.)</t>
  </si>
  <si>
    <t>19.30.1.</t>
  </si>
  <si>
    <t>HPV 26.51 Sc</t>
  </si>
  <si>
    <t>ВПЧ Типы 26, 51 генотип (кач.)</t>
  </si>
  <si>
    <t>19.90.1.</t>
  </si>
  <si>
    <t>HPV 26.51 Kl</t>
  </si>
  <si>
    <t>ВПЧ Типы 26, 51 генотип (кол.)</t>
  </si>
  <si>
    <t>19.29.1.</t>
  </si>
  <si>
    <t>HPV 6.11 Sc</t>
  </si>
  <si>
    <t>ВПЧ Типы 6, 11 генотип (кач.)</t>
  </si>
  <si>
    <t>19.89.1.</t>
  </si>
  <si>
    <t>HPV 6.11 Kl</t>
  </si>
  <si>
    <t>ВПЧ Типы 6, 11 генотип (кол.)</t>
  </si>
  <si>
    <t>09.02.11.Оценка биоценоза урогенитального тракта</t>
  </si>
  <si>
    <t>28.118.</t>
  </si>
  <si>
    <t>Androflor</t>
  </si>
  <si>
    <t>АНДРОФЛОР</t>
  </si>
  <si>
    <t>50.2.2087.</t>
  </si>
  <si>
    <t>femoflor_scr</t>
  </si>
  <si>
    <t>Биоценоз урогенитального тракта у женщин на 12 групп микроорганизмов</t>
  </si>
  <si>
    <t>27.39.</t>
  </si>
  <si>
    <t>femoflor16</t>
  </si>
  <si>
    <t>Фемофлор-16 (Исследование микрофлоры урогенитального тракта у женщин 16 показателей)</t>
  </si>
  <si>
    <t>27.38.</t>
  </si>
  <si>
    <t>femoflor8</t>
  </si>
  <si>
    <t>Фемофлор-8 (Исследование микрофлоры урогенитального тракта у женщин 8 показателей)</t>
  </si>
  <si>
    <t>09.02.12.Диагностика заболеваний урогентального тракта</t>
  </si>
  <si>
    <t>28.92.</t>
  </si>
  <si>
    <t>Florocenoz</t>
  </si>
  <si>
    <t>ФЛОРОЦЕНОЗ КОМПЛЕКСНЫЙ (с диагностикой ИППП)</t>
  </si>
  <si>
    <t>09.03.СЕРОЛОГИЯ</t>
  </si>
  <si>
    <t>09.03.01.Скрининг</t>
  </si>
  <si>
    <t>20.79.</t>
  </si>
  <si>
    <t>HIV</t>
  </si>
  <si>
    <t>АТ и АГ к ВИЧ 1/2 (скрининг, кач.)</t>
  </si>
  <si>
    <t>20.22.</t>
  </si>
  <si>
    <t>A-HCV</t>
  </si>
  <si>
    <t>Гепатит C, anti-HCV сумм. (кач)</t>
  </si>
  <si>
    <t>20.21.</t>
  </si>
  <si>
    <t>HBsAg</t>
  </si>
  <si>
    <t>Гепатит В, HBs Ag (кач)</t>
  </si>
  <si>
    <t>20.80.</t>
  </si>
  <si>
    <t>SIPHYL SUM</t>
  </si>
  <si>
    <t>Сифилис сум. АТ (IgG и IgM) (кач)</t>
  </si>
  <si>
    <t>09.03.02.Гепатит А</t>
  </si>
  <si>
    <t>20.39.</t>
  </si>
  <si>
    <t>A-HAV-IgM</t>
  </si>
  <si>
    <t>Гепатит А, anti-HAV IgM (п/кол)</t>
  </si>
  <si>
    <t>20.118.</t>
  </si>
  <si>
    <t>A-HAV-SUMM</t>
  </si>
  <si>
    <t>Гепатит А, anti-HAV сум. АТ(кол)</t>
  </si>
  <si>
    <t>09.03.03.Гепатит В</t>
  </si>
  <si>
    <t>20.32.</t>
  </si>
  <si>
    <t>A-HBe</t>
  </si>
  <si>
    <t>Гепатит В, anti-Hbe (п/кол)</t>
  </si>
  <si>
    <t>20.33.</t>
  </si>
  <si>
    <t>A-HBs</t>
  </si>
  <si>
    <t>Гепатит В, anti-HВs (кол)</t>
  </si>
  <si>
    <t>20.31.</t>
  </si>
  <si>
    <t>HBe-Ag</t>
  </si>
  <si>
    <t>Гепатит В, Hbе Ag  (кач)</t>
  </si>
  <si>
    <t>20.29.</t>
  </si>
  <si>
    <t>A-HBc-IgM</t>
  </si>
  <si>
    <t>Гепатит В, аnti-HBV cor IgM (п/кол)</t>
  </si>
  <si>
    <t>20.30.</t>
  </si>
  <si>
    <t>A-HBc</t>
  </si>
  <si>
    <t>Гепатит В, аnti-HBV cor сумм. (кач)</t>
  </si>
  <si>
    <t>09.03.04.Гепатит С</t>
  </si>
  <si>
    <t>20.36.</t>
  </si>
  <si>
    <t>HCV Spectr</t>
  </si>
  <si>
    <t>Гепатит С спектр антител (кач)</t>
  </si>
  <si>
    <t>20.35.</t>
  </si>
  <si>
    <t>A-HCV-IFA</t>
  </si>
  <si>
    <t>Гепатит С, anti-HCV  IgG авидность (п/кол)</t>
  </si>
  <si>
    <t>20.34.</t>
  </si>
  <si>
    <t>A-HCV IgM</t>
  </si>
  <si>
    <t>Гепатит С, anti-HCV  IgM (п/кол)</t>
  </si>
  <si>
    <t>09.03.05.Гепатит D</t>
  </si>
  <si>
    <t>20.37.</t>
  </si>
  <si>
    <t>Anti-HDV IgM</t>
  </si>
  <si>
    <t>Гепатит D, anti-HDV IgM (кач)</t>
  </si>
  <si>
    <t>20.38.</t>
  </si>
  <si>
    <t>Anti-HDV sum</t>
  </si>
  <si>
    <t>Гепатит D, anti-HDV сумм. (кач)</t>
  </si>
  <si>
    <t>09.03.06.Гепатит E</t>
  </si>
  <si>
    <t>20.82.</t>
  </si>
  <si>
    <t>A-HEV-IgG</t>
  </si>
  <si>
    <t>Гепатит Е, аnti-HEV-IgG (кач</t>
  </si>
  <si>
    <t>20.81.</t>
  </si>
  <si>
    <t>A-HEV-IgM</t>
  </si>
  <si>
    <t>Гепатит Е, аnti-HEV-IgM (кач)</t>
  </si>
  <si>
    <t>09.03.07.Сифилис</t>
  </si>
  <si>
    <t>20.26.</t>
  </si>
  <si>
    <t>SIPHYL IFA</t>
  </si>
  <si>
    <t>Сифилис IgG (п/кол)</t>
  </si>
  <si>
    <t>20.25.</t>
  </si>
  <si>
    <t>SIPHYL IFA M</t>
  </si>
  <si>
    <t>Сифилис IgM (кач)</t>
  </si>
  <si>
    <t>20.24.</t>
  </si>
  <si>
    <t>SIPHYLIS RPR</t>
  </si>
  <si>
    <t>Сифилис RPR (п/кол)</t>
  </si>
  <si>
    <t>20.23.</t>
  </si>
  <si>
    <t>SIPHYL TPHAq</t>
  </si>
  <si>
    <t>Сифилис TPHA (п/кол)</t>
  </si>
  <si>
    <t>20.28.</t>
  </si>
  <si>
    <t>SIPHYL blot</t>
  </si>
  <si>
    <t>Сифилис иммуноблот IgG (кач)</t>
  </si>
  <si>
    <t>20.27.</t>
  </si>
  <si>
    <t>SIPHYL blotM</t>
  </si>
  <si>
    <t>Сифилис иммуноблот IgM (кач)</t>
  </si>
  <si>
    <t>09.03.08.Хламидиоз</t>
  </si>
  <si>
    <t>20.63.</t>
  </si>
  <si>
    <t>A-Chl.pn.IgA</t>
  </si>
  <si>
    <t>Хламидия пневмонии IgA (п/кол)</t>
  </si>
  <si>
    <t>20.61.</t>
  </si>
  <si>
    <t>A-Chl.pn.IgG</t>
  </si>
  <si>
    <t>Хламидия пневмонии IgG (п/кол)</t>
  </si>
  <si>
    <t>20.62.</t>
  </si>
  <si>
    <t>A-Chl.pn.IgM</t>
  </si>
  <si>
    <t>Хламидия пневмонии IgM (п/кол)</t>
  </si>
  <si>
    <t>20.41.</t>
  </si>
  <si>
    <t>A-Ch.trIgG 1</t>
  </si>
  <si>
    <t>Хламидия трахоматис IgG (п/кол)</t>
  </si>
  <si>
    <t>20.42.</t>
  </si>
  <si>
    <t>A-Ch.trIgM 1</t>
  </si>
  <si>
    <t>Хламидия трахоматис IgM (п/кол)</t>
  </si>
  <si>
    <t>20.43.</t>
  </si>
  <si>
    <t>A-Ch.trIgA 1</t>
  </si>
  <si>
    <t>Хламидия трахоматис IgА (п/кол)</t>
  </si>
  <si>
    <t>09.03.09.Микоплазмоз</t>
  </si>
  <si>
    <t>20.126.</t>
  </si>
  <si>
    <t>A-Myc.pn-IgA</t>
  </si>
  <si>
    <t>Микоплазма пневмонии IgA</t>
  </si>
  <si>
    <t>20.65.</t>
  </si>
  <si>
    <t>A-Myc.pn-IgG</t>
  </si>
  <si>
    <t>Микоплазма пневмонии IgG (п/кол)</t>
  </si>
  <si>
    <t>20.66.</t>
  </si>
  <si>
    <t>A-Myc.pn-IgM</t>
  </si>
  <si>
    <t>Микоплазма пневмонии IgM (п/кол)</t>
  </si>
  <si>
    <t>20.47.</t>
  </si>
  <si>
    <t>A-MYCOHOMIgA</t>
  </si>
  <si>
    <t>Микоплазма хоминис IgA (п/кол)</t>
  </si>
  <si>
    <t>20.46.</t>
  </si>
  <si>
    <t>A-Myc.hIgG 1</t>
  </si>
  <si>
    <t>Микоплазма хоминис IgG (п/кол)</t>
  </si>
  <si>
    <t>09.03.10.Уреаплазмоз</t>
  </si>
  <si>
    <t>20.45.</t>
  </si>
  <si>
    <t>A-U.ur.-IgA</t>
  </si>
  <si>
    <t>Уреаплазма уреалитикум IgA (п/кол)</t>
  </si>
  <si>
    <t>20.44.</t>
  </si>
  <si>
    <t>A-U.ur.-IgG</t>
  </si>
  <si>
    <t>Уреаплазма уреалитикум IgG (п/кол)</t>
  </si>
  <si>
    <t>09.03.11.Токсоплазмоз</t>
  </si>
  <si>
    <t>20.76.</t>
  </si>
  <si>
    <t>Anti-TOXOIgG</t>
  </si>
  <si>
    <t>Токсоплазма IgG (кол)</t>
  </si>
  <si>
    <t>20.77.</t>
  </si>
  <si>
    <t>Anti-TOXavid</t>
  </si>
  <si>
    <t>Токсоплазма IgG авидность (п/кол)</t>
  </si>
  <si>
    <t>20.78.</t>
  </si>
  <si>
    <t>Anti-TOXOIgM</t>
  </si>
  <si>
    <t>Токсоплазма IgM (кол)</t>
  </si>
  <si>
    <t>09.03.12.Цитомегаловирусная инфекция</t>
  </si>
  <si>
    <t>20.58.</t>
  </si>
  <si>
    <t>Anti-CMV-IgG</t>
  </si>
  <si>
    <t>Цитомегаловирус IgG (п/кол)</t>
  </si>
  <si>
    <t>20.59.</t>
  </si>
  <si>
    <t>Anti-CMV-av</t>
  </si>
  <si>
    <t>Цитомегаловирус IgG авидность (п/кол)</t>
  </si>
  <si>
    <t>20.60.</t>
  </si>
  <si>
    <t>Anti-CMV-IgM</t>
  </si>
  <si>
    <t>Цитомегаловирус IgM (п/кол)</t>
  </si>
  <si>
    <t>09.03.13.Краснуха</t>
  </si>
  <si>
    <t>20.15.</t>
  </si>
  <si>
    <t>Anti-RUB-IgG</t>
  </si>
  <si>
    <t>Краснуха IgG (кол)</t>
  </si>
  <si>
    <t>20.16.</t>
  </si>
  <si>
    <t>Anti-RUBavid</t>
  </si>
  <si>
    <t>Краснуха IgG авидность (п/кол)</t>
  </si>
  <si>
    <t>20.17.</t>
  </si>
  <si>
    <t>Anti-RUB-IgM</t>
  </si>
  <si>
    <t>Краснуха IgM (п/кол)</t>
  </si>
  <si>
    <t>09.03.14.Респираторные вирусные инфекции</t>
  </si>
  <si>
    <t>20.104.</t>
  </si>
  <si>
    <t>Adeno_IgG</t>
  </si>
  <si>
    <t>Аденовирус IgG (п/кол)</t>
  </si>
  <si>
    <t>20.125.</t>
  </si>
  <si>
    <t>Adeno_IgM</t>
  </si>
  <si>
    <t>Аденовирус IgM (п/кол.)</t>
  </si>
  <si>
    <t>20.105.</t>
  </si>
  <si>
    <t>Adeno_IgA</t>
  </si>
  <si>
    <t>Аденовирус IgА (п/кол)</t>
  </si>
  <si>
    <t>20.102.</t>
  </si>
  <si>
    <t>R_syn_IgG</t>
  </si>
  <si>
    <t>Респираторный синцитиальный вирус  IgG (п/кол)</t>
  </si>
  <si>
    <t>20.103.</t>
  </si>
  <si>
    <t>R_syn_IgM</t>
  </si>
  <si>
    <t>Респираторный синцитиальный вирус  IgМ (п/кол)</t>
  </si>
  <si>
    <t>09.03.15.Герпес</t>
  </si>
  <si>
    <t>20.50.</t>
  </si>
  <si>
    <t>A-HSV-1-IgG</t>
  </si>
  <si>
    <t>Вирус простого герпеса 1 IgG (кол)</t>
  </si>
  <si>
    <t>20.51.</t>
  </si>
  <si>
    <t>A-HSV-1-IgM</t>
  </si>
  <si>
    <t>Вирус простого герпеса 1 IgM (п/кол)</t>
  </si>
  <si>
    <t>20.52.</t>
  </si>
  <si>
    <t>A-HSV-2-IgG</t>
  </si>
  <si>
    <t>Вирус простого герпеса 2 IgG (кол)</t>
  </si>
  <si>
    <t>20.53.</t>
  </si>
  <si>
    <t>A-HSV1-2-IgG</t>
  </si>
  <si>
    <t>Вирус простого герпеса 2 IgG авидность (п/кол)</t>
  </si>
  <si>
    <t>20.54.</t>
  </si>
  <si>
    <t>A-HSV-2-IgM</t>
  </si>
  <si>
    <t>Вирус простого герпеса 2 IgM (п/кол)</t>
  </si>
  <si>
    <t>20.55.</t>
  </si>
  <si>
    <t>A-HSV-6-IgG</t>
  </si>
  <si>
    <t>Вирус простого герпеса VI типа IgG (п/кол)</t>
  </si>
  <si>
    <t>20.83.</t>
  </si>
  <si>
    <t>A-HSV-8- IgG</t>
  </si>
  <si>
    <t>Вирус простого герпеса VIII типа IgG  (п/кол)</t>
  </si>
  <si>
    <t>09.03.16.ВЭБ-инфекция</t>
  </si>
  <si>
    <t>20.71.1</t>
  </si>
  <si>
    <t>VEB IgG ARCH</t>
  </si>
  <si>
    <t>Вирус Эпштейна-Барр IgG к капсидному АГ (кол)</t>
  </si>
  <si>
    <t>20.85.</t>
  </si>
  <si>
    <t>VEB EBEAJgG</t>
  </si>
  <si>
    <t>Вирус Эпштейна-Барр IgG к раннему АГ (кол)</t>
  </si>
  <si>
    <t>20.69.1</t>
  </si>
  <si>
    <t>VEB EBNA ARC</t>
  </si>
  <si>
    <t>Вирус Эпштейна-Барр IgG к ядерному АГ (п/кол)</t>
  </si>
  <si>
    <t>20.70.1</t>
  </si>
  <si>
    <t>VEB IgM ARCH</t>
  </si>
  <si>
    <t>Вирус Эпштейна-Барр IgM к капсидному АГ (кол)</t>
  </si>
  <si>
    <t>09.03.17.Ветряная оспа</t>
  </si>
  <si>
    <t>20.56.</t>
  </si>
  <si>
    <t>A-Vari-ZostG</t>
  </si>
  <si>
    <t>Вирус Варицелла-Зостер IgG (кол)</t>
  </si>
  <si>
    <t>20.57.</t>
  </si>
  <si>
    <t>A-Vari-ZostM</t>
  </si>
  <si>
    <t>Вирус Варицелла-Зостер IgM (п/кол)</t>
  </si>
  <si>
    <t>09.03.18.Корь</t>
  </si>
  <si>
    <t>20.72.</t>
  </si>
  <si>
    <t>A-MeaslesIgG</t>
  </si>
  <si>
    <t>Корь IgG (п/кол)</t>
  </si>
  <si>
    <t>20.73.</t>
  </si>
  <si>
    <t>A-MeaslesIgM</t>
  </si>
  <si>
    <t>Корь IgM (п/кол)</t>
  </si>
  <si>
    <t>09.03.19.Коклюш</t>
  </si>
  <si>
    <t>20.18.</t>
  </si>
  <si>
    <t>A-COCLUSH t</t>
  </si>
  <si>
    <t>Бордетелла пертуссис IgG (кол)</t>
  </si>
  <si>
    <t>50.83.1295.</t>
  </si>
  <si>
    <t>A-COCLUSH M</t>
  </si>
  <si>
    <t>Бордетелла пертуссис IgM (кол)</t>
  </si>
  <si>
    <t>20.88.</t>
  </si>
  <si>
    <t>A-COCLUSH A</t>
  </si>
  <si>
    <t>Бордетелла пертуссис IgА (кол)</t>
  </si>
  <si>
    <t>50.2.1362.</t>
  </si>
  <si>
    <t>PR_COC_PARA</t>
  </si>
  <si>
    <t>Бордетелла пертуссис и парапертуссис (п/кол)</t>
  </si>
  <si>
    <t>09.03.20.Паротит</t>
  </si>
  <si>
    <t>20.74.</t>
  </si>
  <si>
    <t>A-Mumps-IgG</t>
  </si>
  <si>
    <t>Паротит IgG (п/кол)</t>
  </si>
  <si>
    <t>20.75.</t>
  </si>
  <si>
    <t>A-Mumps-IgM</t>
  </si>
  <si>
    <t>Паротит IgМ (п/кол)</t>
  </si>
  <si>
    <t>09.03.21.Клещевой Боррелиоз</t>
  </si>
  <si>
    <t>20.10.</t>
  </si>
  <si>
    <t>Borrellios</t>
  </si>
  <si>
    <t>Боррелиоз IgG (кол)</t>
  </si>
  <si>
    <t>20.11.</t>
  </si>
  <si>
    <t>Borrellios M</t>
  </si>
  <si>
    <t>Боррелиоз IgM (кол)</t>
  </si>
  <si>
    <t>09.03.22.Клещевой энцефалит</t>
  </si>
  <si>
    <t>20.123.</t>
  </si>
  <si>
    <t>A-TBEV-IgG</t>
  </si>
  <si>
    <t>Вирус клещевого энцефалита IgG (п/кол.)</t>
  </si>
  <si>
    <t>20.124.</t>
  </si>
  <si>
    <t>A-TBEV-IgM</t>
  </si>
  <si>
    <t>Вирус клещевого энцефалита IgM (п/кол.)</t>
  </si>
  <si>
    <t>09.03.23.Иерсиниоз</t>
  </si>
  <si>
    <t>20.9.</t>
  </si>
  <si>
    <t>ATYersiniosA</t>
  </si>
  <si>
    <t>Иерсиниоз IgA (п/кол)</t>
  </si>
  <si>
    <t>20.8.</t>
  </si>
  <si>
    <t>AT Yersinios</t>
  </si>
  <si>
    <t>Иерсиниоз IgG (п/кол)</t>
  </si>
  <si>
    <t>20.95.</t>
  </si>
  <si>
    <t>Yersinia_tub</t>
  </si>
  <si>
    <t>Иерсиния псевдотуберкулеза (п/кол)</t>
  </si>
  <si>
    <t>20.93.</t>
  </si>
  <si>
    <t>Yersinia O3</t>
  </si>
  <si>
    <t>Иерсиния энтероколитика, серотип О3 (п/кол)</t>
  </si>
  <si>
    <t>20.94.</t>
  </si>
  <si>
    <t>Yersinia O9</t>
  </si>
  <si>
    <t>Иерсиния энтероколитика, серотип О9 (п/кол)</t>
  </si>
  <si>
    <t>09.03.24.Бруцеллез</t>
  </si>
  <si>
    <t>20.127.</t>
  </si>
  <si>
    <t>Brucella_IgG</t>
  </si>
  <si>
    <t>Бруцеллез IgG (кач.)</t>
  </si>
  <si>
    <t>20.128.</t>
  </si>
  <si>
    <t>Brucella_IgM</t>
  </si>
  <si>
    <t>Бруцеллез IgM (кач.)</t>
  </si>
  <si>
    <t>09.03.25.Лейшманиоз</t>
  </si>
  <si>
    <t>20.115.</t>
  </si>
  <si>
    <t>Leishmania</t>
  </si>
  <si>
    <t>Лейшманиоз IgG (п/кол).</t>
  </si>
  <si>
    <t>09.03.26.Гельминтозы</t>
  </si>
  <si>
    <t>20.6.</t>
  </si>
  <si>
    <t>P1 G - IFA</t>
  </si>
  <si>
    <t>Аскаридоз IgG (п/кол)</t>
  </si>
  <si>
    <t>20.1.</t>
  </si>
  <si>
    <t>Ds Gelmintov</t>
  </si>
  <si>
    <t>Дифференциальная диагностика гельминтозов IgG (п/кол)</t>
  </si>
  <si>
    <t>20.3.</t>
  </si>
  <si>
    <t>OPYSTORCH</t>
  </si>
  <si>
    <t>Описторхоз IgG (п/кол)</t>
  </si>
  <si>
    <t>20.2.</t>
  </si>
  <si>
    <t>TOXOCAROS</t>
  </si>
  <si>
    <t>Токсокароз IgG (п/кол)</t>
  </si>
  <si>
    <t>20.4.</t>
  </si>
  <si>
    <t>TRICHYNEL</t>
  </si>
  <si>
    <t>Трихинеллез IgG (п/кол)</t>
  </si>
  <si>
    <t>20.5.</t>
  </si>
  <si>
    <t>ECHYNOCOCC</t>
  </si>
  <si>
    <t>Эхинококкоз IgG (п/кол)</t>
  </si>
  <si>
    <t>09.03.27.Сальмонеллез</t>
  </si>
  <si>
    <t>20.13.</t>
  </si>
  <si>
    <t>A-Salmonella</t>
  </si>
  <si>
    <t>Сальмонеллез (гр.А, В, С, Д, Е, сумм., п/кол)</t>
  </si>
  <si>
    <t>09.03.28.Шигеллез</t>
  </si>
  <si>
    <t>20.91.</t>
  </si>
  <si>
    <t>Shigella Z</t>
  </si>
  <si>
    <t>Шигелла Зонне (п/кол)</t>
  </si>
  <si>
    <t>20.89.</t>
  </si>
  <si>
    <t>Shigella 1-5</t>
  </si>
  <si>
    <t>Шигелла Флекснера 1-5 (п/кол)</t>
  </si>
  <si>
    <t>20.90.</t>
  </si>
  <si>
    <t>Shigella 6</t>
  </si>
  <si>
    <t>Шигелла Флекснера 6 (п/кол)</t>
  </si>
  <si>
    <t>09.03.29.Аспергиллез</t>
  </si>
  <si>
    <t>20.129.</t>
  </si>
  <si>
    <t>Aspergil_IgG</t>
  </si>
  <si>
    <t>Аспергиллез IgG (кач.)</t>
  </si>
  <si>
    <t>09.03.30.Хеликобактерная инфекция</t>
  </si>
  <si>
    <t>20.117.</t>
  </si>
  <si>
    <t>coli-helicob</t>
  </si>
  <si>
    <t>Определение антигена HELICOBACTER PYLORI в кале (ИФА)</t>
  </si>
  <si>
    <t>20.14.</t>
  </si>
  <si>
    <t>A-H.pylori G</t>
  </si>
  <si>
    <t>Хеликобактер пилори IgG (кол)</t>
  </si>
  <si>
    <t>20.86.</t>
  </si>
  <si>
    <t>A-H.pylori A</t>
  </si>
  <si>
    <t>Хеликобактер пилори IgА (кол)</t>
  </si>
  <si>
    <t>20.87.</t>
  </si>
  <si>
    <t>A-H.pylori M</t>
  </si>
  <si>
    <t>Хеликобактер пилори IgМ (кол)</t>
  </si>
  <si>
    <t>09.03.32.Другие инфекции</t>
  </si>
  <si>
    <t>20.106.</t>
  </si>
  <si>
    <t>Ameba_IgG</t>
  </si>
  <si>
    <t>Амебиаз IgG (п/кол)</t>
  </si>
  <si>
    <t>50.45.921.</t>
  </si>
  <si>
    <t>A-diphPROF1</t>
  </si>
  <si>
    <t>АТ к Коринобактерии дифтерии (скрининг)*</t>
  </si>
  <si>
    <t>20.67.</t>
  </si>
  <si>
    <t>typh.kach</t>
  </si>
  <si>
    <t>Брюшной тиф (кач)</t>
  </si>
  <si>
    <t>20.12.</t>
  </si>
  <si>
    <t>A-Sal.typh P</t>
  </si>
  <si>
    <t>Брюшной тиф (п/кол)</t>
  </si>
  <si>
    <t>20.49.</t>
  </si>
  <si>
    <t>A-CandidaIgG</t>
  </si>
  <si>
    <t>Кандида альбиканс IgG (кач)</t>
  </si>
  <si>
    <t>20.7.</t>
  </si>
  <si>
    <t>A-G.lamblia</t>
  </si>
  <si>
    <t>Лямблиоз (сумм. АТ, п/кол)</t>
  </si>
  <si>
    <t>50.5.2105.</t>
  </si>
  <si>
    <t>A-Stlb_IgG</t>
  </si>
  <si>
    <t>Столбнячный анатоксин IgG (кол)</t>
  </si>
  <si>
    <t>20.116.</t>
  </si>
  <si>
    <t>Typh_syp_s/q</t>
  </si>
  <si>
    <t>Сыпной тиф (п/кол)</t>
  </si>
  <si>
    <t>20.48.</t>
  </si>
  <si>
    <t>A-TRYCH</t>
  </si>
  <si>
    <t>Трихомониаз IgG (кач)</t>
  </si>
  <si>
    <t>09.04.ДИАГНОСТИКА ТУБЕРКУЛЁЗНОЙ ИНФЕКЦИИ</t>
  </si>
  <si>
    <t>09.04.01.Микроскопические исследования</t>
  </si>
  <si>
    <t>16.15.</t>
  </si>
  <si>
    <t>M Tub</t>
  </si>
  <si>
    <t>Анализ мокроты на микобактерии туберкулеза</t>
  </si>
  <si>
    <t>09.04.02.Микробиологические исследования</t>
  </si>
  <si>
    <t>148.0.</t>
  </si>
  <si>
    <t>NM_Tbc&amp;Tbc</t>
  </si>
  <si>
    <t>Посев на туберкулез (Mycobacterium tuberculosis)</t>
  </si>
  <si>
    <t>45</t>
  </si>
  <si>
    <t>09.04.03.ПЦР-диагностика</t>
  </si>
  <si>
    <t>19.32.2.</t>
  </si>
  <si>
    <t>Myc.tub. Sc</t>
  </si>
  <si>
    <t>Микобактерии туберкулеза  (мазок)</t>
  </si>
  <si>
    <t>19.32.4.</t>
  </si>
  <si>
    <t>M.Tub.dab</t>
  </si>
  <si>
    <t>Микобактерии туберкулеза  (мокрота)</t>
  </si>
  <si>
    <t>19.32.3.</t>
  </si>
  <si>
    <t>Myc.tub. U</t>
  </si>
  <si>
    <t>Микобактерии туберкулеза  (моча)</t>
  </si>
  <si>
    <t>09.04.04.Серология</t>
  </si>
  <si>
    <t>20.64.</t>
  </si>
  <si>
    <t>A-Myc.tub.</t>
  </si>
  <si>
    <t>Микобактерии туберкулеза (сумм. АТ, кач)</t>
  </si>
  <si>
    <t>10.ИММУНОЛОГИЧЕСКИЕ ИССЛЕДОВАНИЯ</t>
  </si>
  <si>
    <t>10.00.01.Основные скриннинговые панели</t>
  </si>
  <si>
    <t>17.51.</t>
  </si>
  <si>
    <t>CLX humImm_MK</t>
  </si>
  <si>
    <t>Гуморальный иммунитет (иммуноглобулины IgA, IgM, IgG, IgE, циркулирующие иммунокомплексы, компоненты комплемента С3, С4)_МК</t>
  </si>
  <si>
    <t>27.960.</t>
  </si>
  <si>
    <t>Imm_stat_MK</t>
  </si>
  <si>
    <t>Иммунный статус (скрининг) (Фагоцитарная активность лейкоцитов, клеточный иммунитет, иммуноглобулин (комплекс )_МК</t>
  </si>
  <si>
    <t>17.61.</t>
  </si>
  <si>
    <t>Imm_St_Exp_MK</t>
  </si>
  <si>
    <t>Иммунный статус расширенный_МК</t>
  </si>
  <si>
    <t>17.50.</t>
  </si>
  <si>
    <t>Fax_Std</t>
  </si>
  <si>
    <t>Клеточный иммунитет (Т-лимфоциты, Т-хелперы, Т-цитотоксические клетки, Иммунорегуляторный индекс,  B-лимфоциты, NK-T-клетки, NK-клетки, Лейкоцитарная</t>
  </si>
  <si>
    <t>10.00.02.Дополнительные комплексы</t>
  </si>
  <si>
    <t>17.54.</t>
  </si>
  <si>
    <t>FaxCal_act</t>
  </si>
  <si>
    <t>Активированные лимфоциты (Т-лимфоциты, Т-хелперы, Т-цитотоксические клетки, иммунорегуляторный индекс, Т-активированные, NK- и B-активированные клетки</t>
  </si>
  <si>
    <t>17.47.</t>
  </si>
  <si>
    <t>FaxCal_IRI</t>
  </si>
  <si>
    <t>Иммунорегуляторный индекс для оценки иммунного статуса и эффективности терапии (иммунорегуляторный и</t>
  </si>
  <si>
    <t>17.43.</t>
  </si>
  <si>
    <t>FaxCal_B_pan</t>
  </si>
  <si>
    <t>Исследование субпопуляции В-лимфоцитов
(CD19+CD5+ ,  CD19+CD5-, CD19+CD5-CD27+)</t>
  </si>
  <si>
    <t>17.44.</t>
  </si>
  <si>
    <t>FaxCal_TCR</t>
  </si>
  <si>
    <t>Клеточные рецепторы лимфоидной ткани
 αβ-Т и γδ-Т:
(CD3+αβ-ТсR+γδ-ТcR, CD3+γδ-ТcR+αβ-ТсR-)</t>
  </si>
  <si>
    <t>17.42.</t>
  </si>
  <si>
    <t>FaxCal_T_pan</t>
  </si>
  <si>
    <t>Оценка  состояния Т-клеточного звена иммунитета:
(T-лимфоциты (CD3+CD19-), T-хелперы (CD3+CD4+CD45+), 
T-цитотокс. (CD3+CD8+CD45+), 
T-reg. (CD4+CD</t>
  </si>
  <si>
    <t>17.56.</t>
  </si>
  <si>
    <t>FaxCal_Treg</t>
  </si>
  <si>
    <t>Ранняя активация Т-клеток и Т-регуляторные лимфоциты</t>
  </si>
  <si>
    <t>17.53.</t>
  </si>
  <si>
    <t>Cytokines_MK</t>
  </si>
  <si>
    <t>Цитокины (фактор некроза опухоли, интерлейкин-10, интерлейкин-6)_МК</t>
  </si>
  <si>
    <t>10.00.03.Индивидуальные иммунологические тесты</t>
  </si>
  <si>
    <t>50.13.2007.</t>
  </si>
  <si>
    <t>IMMUN IA</t>
  </si>
  <si>
    <t>Иммуноглобулин IgA.</t>
  </si>
  <si>
    <t>17.2.</t>
  </si>
  <si>
    <t>IgE</t>
  </si>
  <si>
    <t>Иммуноглобулин IgE общий</t>
  </si>
  <si>
    <t>50.13.1385.</t>
  </si>
  <si>
    <t>IMMUN IG</t>
  </si>
  <si>
    <t>Иммуноглобулин IgG</t>
  </si>
  <si>
    <t>50.12.1385.</t>
  </si>
  <si>
    <t>IMMUN IM</t>
  </si>
  <si>
    <t>Иммуноглобулин IgМ</t>
  </si>
  <si>
    <t>17.1.</t>
  </si>
  <si>
    <t>IMMUN STAT_MK</t>
  </si>
  <si>
    <t>Иммуноглобулины IgA, IgM, IgG_МК</t>
  </si>
  <si>
    <t>17.37.</t>
  </si>
  <si>
    <t>Interleyk1</t>
  </si>
  <si>
    <t>Интерлейкин 1 бета</t>
  </si>
  <si>
    <t>17.40.</t>
  </si>
  <si>
    <t>Interleyk10</t>
  </si>
  <si>
    <t>Интерлейкин 10</t>
  </si>
  <si>
    <t>17.38.</t>
  </si>
  <si>
    <t>Interleyk6</t>
  </si>
  <si>
    <t>Интерлейкин 6_</t>
  </si>
  <si>
    <t>17.39.</t>
  </si>
  <si>
    <t>Interleyk8</t>
  </si>
  <si>
    <t>Интерлейкин 8</t>
  </si>
  <si>
    <t>17.5.</t>
  </si>
  <si>
    <t>PR-C3C4_MK</t>
  </si>
  <si>
    <t>Компоненты комплемента С3, С4_МК</t>
  </si>
  <si>
    <t>50.10.1385.</t>
  </si>
  <si>
    <t>C3</t>
  </si>
  <si>
    <t>Компонет комплимента: С3</t>
  </si>
  <si>
    <t>50.11.1385.</t>
  </si>
  <si>
    <t>C4</t>
  </si>
  <si>
    <t>Компонет комплимента: С4</t>
  </si>
  <si>
    <t>17.57.</t>
  </si>
  <si>
    <t>LTL_idx</t>
  </si>
  <si>
    <t>Лейкоцитарно-Т-лимфоцитарный индекс</t>
  </si>
  <si>
    <t>17.58.</t>
  </si>
  <si>
    <t>LII_idx</t>
  </si>
  <si>
    <t>ЛИИ Кальф-Калифа</t>
  </si>
  <si>
    <t>17.9.</t>
  </si>
  <si>
    <t>INTERF_ST4</t>
  </si>
  <si>
    <t>Определение интерферонов ("альфа", "гамма", сывороточный, спонтанный)</t>
  </si>
  <si>
    <t>17.4.</t>
  </si>
  <si>
    <t>CIK</t>
  </si>
  <si>
    <t>Содержание ЦИК IgG, IgM</t>
  </si>
  <si>
    <t>17.60.</t>
  </si>
  <si>
    <t>FaxCal_Th</t>
  </si>
  <si>
    <t>Т-хелперы (CD3+CD4+)</t>
  </si>
  <si>
    <t>17.6.</t>
  </si>
  <si>
    <t>FAG AK L</t>
  </si>
  <si>
    <t>Фагоцитарная активность лейкоцитов</t>
  </si>
  <si>
    <t>17.41.</t>
  </si>
  <si>
    <t>FNO</t>
  </si>
  <si>
    <t>ФНО/TNFα (Фактор некроза опухоли)</t>
  </si>
  <si>
    <t>10.00.04.Чувствительность к препаратам интерферона: (назначать только вместе с исследованием "Опреде</t>
  </si>
  <si>
    <t>17.13.</t>
  </si>
  <si>
    <t>Ingaron_ch</t>
  </si>
  <si>
    <t>Гаммаферон (Ингарон)</t>
  </si>
  <si>
    <t>17.14.</t>
  </si>
  <si>
    <t>Intron_ch</t>
  </si>
  <si>
    <t>Интрон</t>
  </si>
  <si>
    <t>17.16.</t>
  </si>
  <si>
    <t>Realdir_ch</t>
  </si>
  <si>
    <t>Реальдирон</t>
  </si>
  <si>
    <t>17.15.</t>
  </si>
  <si>
    <t>Reaferon_ch</t>
  </si>
  <si>
    <t>Реаферон (Виферон)</t>
  </si>
  <si>
    <t>17.17.</t>
  </si>
  <si>
    <t>Rofer_A_ch</t>
  </si>
  <si>
    <t>Роферон</t>
  </si>
  <si>
    <t>10.00.05.Чувствительность к индукторам интерферона (назначать только вместе с исследованием "Определ</t>
  </si>
  <si>
    <t>17.22.</t>
  </si>
  <si>
    <t>Amiksin</t>
  </si>
  <si>
    <t>Амиксин</t>
  </si>
  <si>
    <t>17.25.</t>
  </si>
  <si>
    <t>Kagocel</t>
  </si>
  <si>
    <t>Кагоцел</t>
  </si>
  <si>
    <t>17.23.</t>
  </si>
  <si>
    <t>Neovir</t>
  </si>
  <si>
    <t>Неовир</t>
  </si>
  <si>
    <t>17.24.</t>
  </si>
  <si>
    <t>Cikloferon</t>
  </si>
  <si>
    <t>Циклоферон</t>
  </si>
  <si>
    <t>10.00.06.Чувствительность к иммуномодуляторам (назначать только вместе с исследованием "Определение</t>
  </si>
  <si>
    <t>17.27.</t>
  </si>
  <si>
    <t>Galavit</t>
  </si>
  <si>
    <t>Галавит</t>
  </si>
  <si>
    <t>17.28.</t>
  </si>
  <si>
    <t>Gepon</t>
  </si>
  <si>
    <t>Гепон</t>
  </si>
  <si>
    <t>17.29.</t>
  </si>
  <si>
    <t>Immunal</t>
  </si>
  <si>
    <t>Иммунал</t>
  </si>
  <si>
    <t>17.31.</t>
  </si>
  <si>
    <t>Immunomaks</t>
  </si>
  <si>
    <t>Иммуномакс</t>
  </si>
  <si>
    <t>17.30.</t>
  </si>
  <si>
    <t>Immunofan</t>
  </si>
  <si>
    <t>Иммунофан</t>
  </si>
  <si>
    <t>17.36.</t>
  </si>
  <si>
    <t>Imunoriks</t>
  </si>
  <si>
    <t>Имунорикс</t>
  </si>
  <si>
    <t>17.32.</t>
  </si>
  <si>
    <t>Likopid</t>
  </si>
  <si>
    <t>Ликопид</t>
  </si>
  <si>
    <t>17.33.</t>
  </si>
  <si>
    <t>Polioksidon</t>
  </si>
  <si>
    <t>Полиоксидоний</t>
  </si>
  <si>
    <t>17.34.</t>
  </si>
  <si>
    <t>Taktivin</t>
  </si>
  <si>
    <t>Тактивин</t>
  </si>
  <si>
    <t>17.35.</t>
  </si>
  <si>
    <t>Timogen</t>
  </si>
  <si>
    <t>Тимоген</t>
  </si>
  <si>
    <t>11.АУТОИММУННАЯ ДИАГНОСТИКА</t>
  </si>
  <si>
    <t>11.00.01.Щитовидная железа</t>
  </si>
  <si>
    <t>26.3.</t>
  </si>
  <si>
    <t>A-TSH recept</t>
  </si>
  <si>
    <t>АТ к рецепторам ТТГ (кол.)</t>
  </si>
  <si>
    <t>26.40.</t>
  </si>
  <si>
    <t>ASA_c</t>
  </si>
  <si>
    <t>АТ-МАГ (антитела к микросомальной фракции тироцитов) (кол.)</t>
  </si>
  <si>
    <t>26.1.</t>
  </si>
  <si>
    <t>A-TG</t>
  </si>
  <si>
    <t>АТ-ТГ (кол.)</t>
  </si>
  <si>
    <t>26.2.</t>
  </si>
  <si>
    <t>A-TPO</t>
  </si>
  <si>
    <t>АТ-ТПО (кол.)</t>
  </si>
  <si>
    <t>11.00.02.Поджелудочная железа</t>
  </si>
  <si>
    <t>26.30.</t>
  </si>
  <si>
    <t>AT-GAD</t>
  </si>
  <si>
    <t>АТ - GAD (кол.)</t>
  </si>
  <si>
    <t>26.29.</t>
  </si>
  <si>
    <t>Anti-B cells</t>
  </si>
  <si>
    <t>АТ к бета-клеткам поджелудочной железы (кол.)</t>
  </si>
  <si>
    <t>26.28.</t>
  </si>
  <si>
    <t>A-INSULIN</t>
  </si>
  <si>
    <t>АТ к инсулину (кол.)</t>
  </si>
  <si>
    <t>11.00.03.Сердце</t>
  </si>
  <si>
    <t>26.161.</t>
  </si>
  <si>
    <t>A-Mio_P</t>
  </si>
  <si>
    <t>Антитела к миокарду с определением типа свечения</t>
  </si>
  <si>
    <t>11.00.04.Тромбоцитопения</t>
  </si>
  <si>
    <t>26.162.</t>
  </si>
  <si>
    <t>A-tromb_P</t>
  </si>
  <si>
    <t>Антитела к тромбоцитам, метод нРИФ</t>
  </si>
  <si>
    <t>11.00.05.Антифосфолипидный синдром</t>
  </si>
  <si>
    <t>26.6.</t>
  </si>
  <si>
    <t>AT-cardiolip</t>
  </si>
  <si>
    <t>АТ к кардиолипину (скрин. IgG, IgM, IgA)</t>
  </si>
  <si>
    <t>26.8.</t>
  </si>
  <si>
    <t>A-Prothromb</t>
  </si>
  <si>
    <t>АТ к протромбину (скрин. IgG, IgM, IgA)</t>
  </si>
  <si>
    <t>26.5.</t>
  </si>
  <si>
    <t>A-PhLipSCR G</t>
  </si>
  <si>
    <t>АТ к фосфолипидам IgG (кол.)</t>
  </si>
  <si>
    <t>26.4.</t>
  </si>
  <si>
    <t>A-PhLipSCR M</t>
  </si>
  <si>
    <t>АТ к фосфолипидам IgM (кол.)</t>
  </si>
  <si>
    <t>11.00.06.Аутоиммунный гепатит</t>
  </si>
  <si>
    <t>26.163.</t>
  </si>
  <si>
    <t>A-LKM1_P</t>
  </si>
  <si>
    <t>Антитела к микросомам печени-почки (LKM-1) методом нРИФ на тройном субстрате</t>
  </si>
  <si>
    <t>50.4.1385.</t>
  </si>
  <si>
    <t>Anti-LC-1</t>
  </si>
  <si>
    <t>Антитела к цитоплазматическому  антигену печени</t>
  </si>
  <si>
    <t>20.167.</t>
  </si>
  <si>
    <t>ASMA_P</t>
  </si>
  <si>
    <t>АТ к гладкой мускулатуре (ASMA) (п/кол.)</t>
  </si>
  <si>
    <t>11.00.07.Целиакия</t>
  </si>
  <si>
    <t>26.26.</t>
  </si>
  <si>
    <t>A-gliadIgA</t>
  </si>
  <si>
    <t>АТ к глиадину IgA (кол.)</t>
  </si>
  <si>
    <t>26.27.</t>
  </si>
  <si>
    <t>A-gliadIgG</t>
  </si>
  <si>
    <t>АТ к глиадину IgG (кол.)</t>
  </si>
  <si>
    <t>50.25.2181.</t>
  </si>
  <si>
    <t>A-TG IgA_P</t>
  </si>
  <si>
    <t>АТ к тканевой трансглутаминазе, IgA (кол.)</t>
  </si>
  <si>
    <t>50.26.2181.</t>
  </si>
  <si>
    <t>A-TG IgG_P</t>
  </si>
  <si>
    <t>АТ к тканевой трансглутаминазе, IgG (п/кол.)</t>
  </si>
  <si>
    <t>26.165.</t>
  </si>
  <si>
    <t>A-EMA_P</t>
  </si>
  <si>
    <t>АТ к эндомизию IgA и IgG (EMA) (кач.)</t>
  </si>
  <si>
    <t>11.00.08.Системная красная волчанка</t>
  </si>
  <si>
    <t>26.11.</t>
  </si>
  <si>
    <t>a-dsDNA</t>
  </si>
  <si>
    <t>АТ к двуспиральной ДНК (кол. IgG)</t>
  </si>
  <si>
    <t>26.10.</t>
  </si>
  <si>
    <t>a-ssDNA</t>
  </si>
  <si>
    <t>АТ к односпиральной ДНК (кол. IgG)</t>
  </si>
  <si>
    <t>26.12.</t>
  </si>
  <si>
    <t>A-ENA SCR</t>
  </si>
  <si>
    <t>АТ к экстрагированным ядерным АГ (кол.)</t>
  </si>
  <si>
    <t>11.00.09.Системная склеродермия</t>
  </si>
  <si>
    <t>26.21.</t>
  </si>
  <si>
    <t>A-CentomerB</t>
  </si>
  <si>
    <t>Антицентромерные АТ (кол. IgG)</t>
  </si>
  <si>
    <t>26.18.</t>
  </si>
  <si>
    <t>A-Scl-70</t>
  </si>
  <si>
    <t>АТ к антигену Scl-70 (кол. IgG)</t>
  </si>
  <si>
    <t>26.20.</t>
  </si>
  <si>
    <t>A-Nukltosom</t>
  </si>
  <si>
    <t>АТ к нуклеосомам (кол. IgG)</t>
  </si>
  <si>
    <t>26.19.</t>
  </si>
  <si>
    <t>A-Jo-1</t>
  </si>
  <si>
    <t>АТ к цитоплазматическому АГ Jo-1 (кол. IgG)</t>
  </si>
  <si>
    <t>11.00.10.Аутоиммунные заболевания ЖКТ</t>
  </si>
  <si>
    <t>26.9.</t>
  </si>
  <si>
    <t>ANA</t>
  </si>
  <si>
    <t>Антинуклеарные АТ (кол. IgG)</t>
  </si>
  <si>
    <t>50.13.2181</t>
  </si>
  <si>
    <t>ANF-HEp2_P</t>
  </si>
  <si>
    <t>Антинуклеарный фактор на клеточной линии HЕp-2 с определением 6 типов свечения</t>
  </si>
  <si>
    <t>26.23.</t>
  </si>
  <si>
    <t>A-Int Factor</t>
  </si>
  <si>
    <t>АТ к внутреннему фактору (кол.)</t>
  </si>
  <si>
    <t>26.22.</t>
  </si>
  <si>
    <t>AMA</t>
  </si>
  <si>
    <t>АТ к митохондриям (кол. IgG)</t>
  </si>
  <si>
    <t>26.25.</t>
  </si>
  <si>
    <t>A-Parietalz</t>
  </si>
  <si>
    <t>АТ к париетальным клеткам (кол. IgG)</t>
  </si>
  <si>
    <t>26.44.</t>
  </si>
  <si>
    <t>CALPRO</t>
  </si>
  <si>
    <t>Кальпротектин в кале</t>
  </si>
  <si>
    <t>11.00.11.Лекарственная волчанка</t>
  </si>
  <si>
    <t>26.13.</t>
  </si>
  <si>
    <t>A-Histon</t>
  </si>
  <si>
    <t>АТ к гистонам (кол. IgG)</t>
  </si>
  <si>
    <t>11.00.12.Маркеры аутоиммунных заболеваний, ассоциированных с СКВ</t>
  </si>
  <si>
    <t>26.7.</t>
  </si>
  <si>
    <t>A-B-2Glykopr</t>
  </si>
  <si>
    <t>АТ к бета-2-гликопротеину (скрин. IgG, IgM, IgA)</t>
  </si>
  <si>
    <t>26.14.</t>
  </si>
  <si>
    <t>A-SS-A-RO</t>
  </si>
  <si>
    <t>АТ к цитоплазматическому АГ SS-A (RO) (кол. IgG)</t>
  </si>
  <si>
    <t>26.15.</t>
  </si>
  <si>
    <t>A-SS-B-La</t>
  </si>
  <si>
    <t>АТ к цитоплазматическому АГ SS-B (La) (кол. IgG)</t>
  </si>
  <si>
    <t>26.16.</t>
  </si>
  <si>
    <t>A-Sm</t>
  </si>
  <si>
    <t>АТ к экстрагируемому ядерному АГ Sm (кол. IgG)</t>
  </si>
  <si>
    <t>26.17.</t>
  </si>
  <si>
    <t>A-RNP-Sm</t>
  </si>
  <si>
    <t>АТ к экстрагируемым ядерным АГ RNP\Sm (кол. IgG)</t>
  </si>
  <si>
    <t>11.00.13.Аутоиммунные заболевания почек</t>
  </si>
  <si>
    <t>26.170.</t>
  </si>
  <si>
    <t>PLA2 R_P</t>
  </si>
  <si>
    <t>Антитела к рецептору фосфолипазы А2 (мембранозный гломерулолофрит)</t>
  </si>
  <si>
    <t>26.24.</t>
  </si>
  <si>
    <t>A-GBM</t>
  </si>
  <si>
    <t>АТ к базальной мембране гломерулярного аппарата (кол. IgG)</t>
  </si>
  <si>
    <t>11.00.14.Половая сфера</t>
  </si>
  <si>
    <t>26.164.</t>
  </si>
  <si>
    <t>anti-hGC</t>
  </si>
  <si>
    <t>anti-hGC Антитела к ХГЧ (кач.)</t>
  </si>
  <si>
    <t>26.41.</t>
  </si>
  <si>
    <t>AMAT</t>
  </si>
  <si>
    <t>Антиспермальные антитела в цервикальной слизи, сумм. (кач.)</t>
  </si>
  <si>
    <t>26.39.</t>
  </si>
  <si>
    <t>ASA_s</t>
  </si>
  <si>
    <t>Антиспермальные АТ (в сперме, кол.)</t>
  </si>
  <si>
    <t>26.31.</t>
  </si>
  <si>
    <t>ASA</t>
  </si>
  <si>
    <t>Антиспермальные АТ (кол.)</t>
  </si>
  <si>
    <t>26.171.</t>
  </si>
  <si>
    <t>AT-HGC</t>
  </si>
  <si>
    <t>Антитела к ХГЧ IgG, IgM (п/кол.)</t>
  </si>
  <si>
    <t>26.36.</t>
  </si>
  <si>
    <t>AOA IgA</t>
  </si>
  <si>
    <t>АТ к ткани яичника, IgA (кач.)</t>
  </si>
  <si>
    <t>26.38.</t>
  </si>
  <si>
    <t>AOA IgG</t>
  </si>
  <si>
    <t>АТ к ткани яичника, IgG (кач.)</t>
  </si>
  <si>
    <t>26.37.</t>
  </si>
  <si>
    <t>AOA IgM</t>
  </si>
  <si>
    <t>АТ к ткани яичника, IgM (кач.)</t>
  </si>
  <si>
    <t>11.00.15.Системные васкулиты</t>
  </si>
  <si>
    <t>26.33.</t>
  </si>
  <si>
    <t>ANCA</t>
  </si>
  <si>
    <t>АТ к цитоплазме нейтрофилов (АНЦА) (п/кол. IgG)</t>
  </si>
  <si>
    <t>11.00.16.Ревматоидный артрит</t>
  </si>
  <si>
    <t>26.34.</t>
  </si>
  <si>
    <t>Anti-MCV</t>
  </si>
  <si>
    <t>Анти-MCV (Антитела к цитруллинированному виментину) (кол. IgG)</t>
  </si>
  <si>
    <t>26.160.</t>
  </si>
  <si>
    <t>A-Kerat_P</t>
  </si>
  <si>
    <t>Антикератиновые антитела</t>
  </si>
  <si>
    <t>26.35.</t>
  </si>
  <si>
    <t>A-CCP</t>
  </si>
  <si>
    <t>Антитела ССР (Антитела к циклическому  цитруллин содержащему пептиду) (кол.)</t>
  </si>
  <si>
    <t>11.00.18.Саркоидоз</t>
  </si>
  <si>
    <t>26.166.</t>
  </si>
  <si>
    <t>ACE akt_P</t>
  </si>
  <si>
    <t>Активность ангиотензин-превращающего фермента (диагностика саркоидоза)</t>
  </si>
  <si>
    <t>11.00.19.Неврологические аутоиммунные заболевания</t>
  </si>
  <si>
    <t>26.168.</t>
  </si>
  <si>
    <t>A-ACHR_P</t>
  </si>
  <si>
    <t>Антитела к ацетилхолиновому рецептору (АхР)</t>
  </si>
  <si>
    <t>26.169.</t>
  </si>
  <si>
    <t>ASM_P</t>
  </si>
  <si>
    <t>Антитела к скелетным мышцам (АСМ)</t>
  </si>
  <si>
    <t>26.167.</t>
  </si>
  <si>
    <t>NMO IgG_P</t>
  </si>
  <si>
    <t>Определение аквапорина - 4 (NMO) класса IgG</t>
  </si>
  <si>
    <t>11.00.20.Комплексная диагностика аутоиммунных и системных заболеваний</t>
  </si>
  <si>
    <t>26.66.</t>
  </si>
  <si>
    <t>A-Neitrof_P</t>
  </si>
  <si>
    <t>Антинейтрофильные антитела</t>
  </si>
  <si>
    <t>26.77.</t>
  </si>
  <si>
    <t>A-CardGM_P</t>
  </si>
  <si>
    <t>Антитела к кардиолипину классов IgG и IgM</t>
  </si>
  <si>
    <t>26.52.</t>
  </si>
  <si>
    <t>Nukl_NcX_P</t>
  </si>
  <si>
    <t>Антитела к основным антигенам СКВ (антитела к дсДНК и нуклеосомам)</t>
  </si>
  <si>
    <t>26.76.</t>
  </si>
  <si>
    <t>AT-PHOS_P</t>
  </si>
  <si>
    <t>Антифосфолипидные антитела (АТ к кардиолипидам IgM и IgG, аннексину V (A5) IgM и IgG, бета-2-гликопротеину IgA, IgM, IgG, ФС-протромбиновому комплексу</t>
  </si>
  <si>
    <t>26.63.</t>
  </si>
  <si>
    <t>A-Ret.sum_P</t>
  </si>
  <si>
    <t>Выявление антител к ретикулину классов IgG и IgA</t>
  </si>
  <si>
    <t>26.60.</t>
  </si>
  <si>
    <t>NEFRO_P</t>
  </si>
  <si>
    <t>Диагностика аутоиммунного поражения почек (АНЦА, БМК, АНФ)</t>
  </si>
  <si>
    <t>26.71.</t>
  </si>
  <si>
    <t>ANCA_GBM_P</t>
  </si>
  <si>
    <t>Диагностика быстропрогрессирующего гломерулонефрита (АНЦА и антитела к БМК)</t>
  </si>
  <si>
    <t>26.79.</t>
  </si>
  <si>
    <t>AMA_MIO_P</t>
  </si>
  <si>
    <t>Диагностика воспалительных миокардиопатий (Mio и АМА)</t>
  </si>
  <si>
    <t>26.74.</t>
  </si>
  <si>
    <t>ANF_Card_P</t>
  </si>
  <si>
    <t>Диагностика вторичного антифосфолипидного синдрома (АКЛ и АНФ)</t>
  </si>
  <si>
    <t>26.54.</t>
  </si>
  <si>
    <t>ANF_ANCA_P</t>
  </si>
  <si>
    <t>Диагностика гранулематозных васкулитов (АНФ и АНЦА)</t>
  </si>
  <si>
    <t>26.58.</t>
  </si>
  <si>
    <t>DERMATOZ_P</t>
  </si>
  <si>
    <t>Диагностика пузырных дерматозов (аутоантитела к антигенам кожи)</t>
  </si>
  <si>
    <t>26.68.</t>
  </si>
  <si>
    <t>ANCA_SCA_P</t>
  </si>
  <si>
    <t>Дифференциальная диагностика болезни Крона и язвенного колита (АНЦА IgG и ASCA IgA)_new</t>
  </si>
  <si>
    <t>26.53.</t>
  </si>
  <si>
    <t>Kish Exp_P</t>
  </si>
  <si>
    <t>Комбинированное обследование при воспалительных заболеваниях кишечника (АНЦА IgG/IgA, ASCA (IgG/IgA), ат к протокам pancreas, ат к бокаловидным клетка</t>
  </si>
  <si>
    <t>26.55.</t>
  </si>
  <si>
    <t>SKLEROZ_P</t>
  </si>
  <si>
    <t>Комплексный тест диагностики рассеянного склероза (олигоклональный IgG и свободные легкие цепи иммуноглобулинов в ликворе)</t>
  </si>
  <si>
    <t>26.67.</t>
  </si>
  <si>
    <t>ANF_NcX_P</t>
  </si>
  <si>
    <t>Обследование при волчаночном нефрите</t>
  </si>
  <si>
    <t>26.78.</t>
  </si>
  <si>
    <t>ANF_NcX_Car</t>
  </si>
  <si>
    <t>Обследование при СКВ (АНФ, дсДНК и АКЛ)</t>
  </si>
  <si>
    <t>26.56.</t>
  </si>
  <si>
    <t>CeliaExp_P</t>
  </si>
  <si>
    <t>Полное серологическое обследование при целиакии (АЭА, ТТГ, АРА, АГА)</t>
  </si>
  <si>
    <t>26.62.</t>
  </si>
  <si>
    <t>AT-PHOS_Exp</t>
  </si>
  <si>
    <t>Развернутая диагностика антифосфолипидного синдрома (АНФ, антитела к кардиолипину IgG/IgM, бета2 гликопротеин IgGAM)</t>
  </si>
  <si>
    <t>26.61.</t>
  </si>
  <si>
    <t>Liver_Exp</t>
  </si>
  <si>
    <t>Развернутая серология аутоиммунных заболеваний печени</t>
  </si>
  <si>
    <t>26.72.</t>
  </si>
  <si>
    <t>POLINEV_P</t>
  </si>
  <si>
    <t>Развернутое обследование при полиневритах (скрининг парапротеина, АНФ, АНЦА, ENA, анти-GM1, GD1b, GQ1b)</t>
  </si>
  <si>
    <t>26.75.</t>
  </si>
  <si>
    <t>MIOZIT_P</t>
  </si>
  <si>
    <t>Развернутое серологическое обследование при полимиозите с комментарием (АНФ, ENA, анти-Mi-2, Ku, Pm-Scl, Jo-1, PL-7, PL-12)</t>
  </si>
  <si>
    <t>26.73.</t>
  </si>
  <si>
    <t>FreeUr_P</t>
  </si>
  <si>
    <t>Свободные легкие каппа и лямбда цепи иммуноглобулинов в моче</t>
  </si>
  <si>
    <t>26.59.</t>
  </si>
  <si>
    <t>FreeBl_P</t>
  </si>
  <si>
    <t>Свободные легкие каппа/лямбда цепи иммуноглобулинов в сыворотке крови</t>
  </si>
  <si>
    <t>26.65.</t>
  </si>
  <si>
    <t>FreeLikv_P</t>
  </si>
  <si>
    <t>Свободные легкие лямбда/каппа цепи иммуноглобулинов в цереброспинальной жидкости</t>
  </si>
  <si>
    <t>26.64.</t>
  </si>
  <si>
    <t>GepaScr_P</t>
  </si>
  <si>
    <t>Скрининг аутоиммунного поражения печени (АНФ, АМА, АГМА, LKM, АПКЖ)</t>
  </si>
  <si>
    <t>26.70.</t>
  </si>
  <si>
    <t>ANF_ENA_P</t>
  </si>
  <si>
    <t>Скрининг болезней соединительной ткани (АНФ и ENA-скрин)</t>
  </si>
  <si>
    <t>11.14.</t>
  </si>
  <si>
    <t>BensJons-UR</t>
  </si>
  <si>
    <t>СКРИНИНГ М-ГРАДИЕНТА (белка Бенс-Джонса) В МОЧЕ</t>
  </si>
  <si>
    <t>26.57.</t>
  </si>
  <si>
    <t>CeliaScr_P</t>
  </si>
  <si>
    <t>Скрининг целиакии (ААГ IgG и ТТГ2 IgA)</t>
  </si>
  <si>
    <t>26.80.</t>
  </si>
  <si>
    <t>BENSJONS-IM</t>
  </si>
  <si>
    <t>Типирование М-градиента (белка Бенс-Джонса) в моче</t>
  </si>
  <si>
    <t>26.69.</t>
  </si>
  <si>
    <t>Celia_P</t>
  </si>
  <si>
    <t>Уточнение диагноза целиакии (АЭА и ТТГ)</t>
  </si>
  <si>
    <t>26.51.</t>
  </si>
  <si>
    <t>ProtUr FR_P</t>
  </si>
  <si>
    <t>Электрофорез белков мочи с определением типа протеинурии</t>
  </si>
  <si>
    <t>12.ДИАГНОСТИКА АЛЛЕРГИИ</t>
  </si>
  <si>
    <t>12.01.ТЕХНОЛОГИЯ IMMUNOCAP</t>
  </si>
  <si>
    <t>12.01.01.1 ЭТАП Первичные тесты на Аллергию (скрининг)</t>
  </si>
  <si>
    <t>41.515.</t>
  </si>
  <si>
    <t>ISAC</t>
  </si>
  <si>
    <t>АЛЛЕРГОЧИП ISAC  (112 аллергокомпонентов из 51 источника аллергенов) (ImmunoCAP)</t>
  </si>
  <si>
    <t>41.515.1.</t>
  </si>
  <si>
    <t>ISAC_cap</t>
  </si>
  <si>
    <t>АЛЛЕРГОЧИП ISAC (112 аллергокомпонентов из 51 источника аллергенов) (ImmunoCAP)</t>
  </si>
  <si>
    <t>40.10.</t>
  </si>
  <si>
    <t>FX5G</t>
  </si>
  <si>
    <t>Смесь аллергенов пищи (яичный белок, молоко коровье, треска, пшеничная мука, арахис, соя) IgG (FX5, ImmunoCAP)</t>
  </si>
  <si>
    <t>40.2.</t>
  </si>
  <si>
    <t>FX5</t>
  </si>
  <si>
    <t>Смесь аллергенов пищи (яичный белок, молоко, треска, пшеница, арахис, соя) IgE (FX5, ImmunoCAP)</t>
  </si>
  <si>
    <t>40.3.</t>
  </si>
  <si>
    <t>hx2</t>
  </si>
  <si>
    <t>Смесь бытовых аллергенов (домашняя пыль (Hollister-Stier), D. pteronyssinus, D. farinae, Blatella g</t>
  </si>
  <si>
    <t>40.5.</t>
  </si>
  <si>
    <t>Mx1</t>
  </si>
  <si>
    <t>Смесь грибковых аллергенов (Penicillium notatum, Cladosporium herbarum, Aspergillus fumigatus, Alternaria alternata) IgE (MX1, ImmunoCAP)</t>
  </si>
  <si>
    <t>40.39.</t>
  </si>
  <si>
    <t>FX20</t>
  </si>
  <si>
    <t>Смесь злаковых: пшеница, рожь, ячмень, рис IgE (FX20, ImmunoCAP)</t>
  </si>
  <si>
    <t>40.40.</t>
  </si>
  <si>
    <t>FX20G</t>
  </si>
  <si>
    <t>Смесь злаковых: пшеница, рожь, ячмень, рис IgG (FX20, ImmunoCAP)</t>
  </si>
  <si>
    <t>40.1.</t>
  </si>
  <si>
    <t>Mx2</t>
  </si>
  <si>
    <t>Смесь микроскопических грибов (Penicil. notatum, Cladosporium herbarum, Asper. fumigatus, Candida a</t>
  </si>
  <si>
    <t>40.15.</t>
  </si>
  <si>
    <t>FX2</t>
  </si>
  <si>
    <t>Смесь морепродуктов: треска, креветка, синяя мидия, тунец, лосось IgE (FX2, ImmunoCAP)</t>
  </si>
  <si>
    <t>40.16.</t>
  </si>
  <si>
    <t>FX2G</t>
  </si>
  <si>
    <t>Смесь морепродуктов: треска, креветка, синяя мидия, тунец, лосось IgG (FX2, ImmunoCAP)</t>
  </si>
  <si>
    <t>40.57.</t>
  </si>
  <si>
    <t>FX73</t>
  </si>
  <si>
    <t>Смесь мясных продуктов: свинина, говядина, курица IgE (FX73, ImmunoCAP)</t>
  </si>
  <si>
    <t>40.58.</t>
  </si>
  <si>
    <t>FX73G</t>
  </si>
  <si>
    <t>Смесь мясных продуктов: свинина, говядина, курица IgG (FX73, ImmunoCAP)</t>
  </si>
  <si>
    <t>40.7.</t>
  </si>
  <si>
    <t>EX71E</t>
  </si>
  <si>
    <t>Смесь перьев птиц: гуся, курицы, утки, индейки IgE (EX71, ImmunoCAP)</t>
  </si>
  <si>
    <t>40.33.</t>
  </si>
  <si>
    <t>FX15</t>
  </si>
  <si>
    <t>Смесь фруктовая №1: апельсин, яблоко, банан, персик IgE (FX15, ImmunoCAP)</t>
  </si>
  <si>
    <t>40.34.</t>
  </si>
  <si>
    <t>FX15G</t>
  </si>
  <si>
    <t>Смесь фруктовая №1: апельсин, яблоко, банан, персик IgG (FX15, ImmunoCAP)</t>
  </si>
  <si>
    <t>40.35.</t>
  </si>
  <si>
    <t>FX17</t>
  </si>
  <si>
    <t>Смесь фруктовая №2: яблоко, банан, груша, персик IgE (FX17, ImmunoCAP)</t>
  </si>
  <si>
    <t>40.36.</t>
  </si>
  <si>
    <t>FX17G</t>
  </si>
  <si>
    <t>Смесь фруктовая №2: яблоко, банан, груша, персик IgG (FX17, ImmunoCAP)</t>
  </si>
  <si>
    <t>40.65.</t>
  </si>
  <si>
    <t>Tryptase</t>
  </si>
  <si>
    <t>Триптаза IgE (ImmunoCAP)</t>
  </si>
  <si>
    <t>40.63.1.</t>
  </si>
  <si>
    <t>PHAD_cap</t>
  </si>
  <si>
    <t>Фадиатоп (ImmunoCAP)</t>
  </si>
  <si>
    <t>40.63.</t>
  </si>
  <si>
    <t>PHADIOTOP</t>
  </si>
  <si>
    <t>Фадиатоп IgE (ImmunoCAP)</t>
  </si>
  <si>
    <t>40.64.1.</t>
  </si>
  <si>
    <t>PHAD_CHD_cap</t>
  </si>
  <si>
    <t>Фадиатоп детский (ImmunoCAP)</t>
  </si>
  <si>
    <t>40.64.</t>
  </si>
  <si>
    <t>PHADIOT_CHIL</t>
  </si>
  <si>
    <t>Фадиатоп детский IgE (ImmunoCAP)</t>
  </si>
  <si>
    <t>12.01.02.2 ЭТАП Выявление индивидуального аллергена</t>
  </si>
  <si>
    <t>41.48.</t>
  </si>
  <si>
    <t>M6_Phd</t>
  </si>
  <si>
    <t>Alternaria alternata IgE (M6, ImmunoCAP)</t>
  </si>
  <si>
    <t>41.19.</t>
  </si>
  <si>
    <t>M228</t>
  </si>
  <si>
    <t>Aspergillus flavus IgE (M228, ImmunoCAP)</t>
  </si>
  <si>
    <t>41.7.</t>
  </si>
  <si>
    <t>M3_Phd</t>
  </si>
  <si>
    <t>Aspergillus fumigatus IgE (M3, ImmunoCAP)</t>
  </si>
  <si>
    <t>41.17.</t>
  </si>
  <si>
    <t>M207_Phd</t>
  </si>
  <si>
    <t>Aspergillus niger IgE (M207, ImmunoCAP)</t>
  </si>
  <si>
    <t>40.324.</t>
  </si>
  <si>
    <t>M7_Phd</t>
  </si>
  <si>
    <t>Botrytis cinerea IgE (M7, ImmunoCAP)</t>
  </si>
  <si>
    <t>41.11.</t>
  </si>
  <si>
    <t>M5_Phd</t>
  </si>
  <si>
    <t>Candida albicans IgE (M5, ImmunoCAP)</t>
  </si>
  <si>
    <t>41.5.</t>
  </si>
  <si>
    <t>M2_Phd</t>
  </si>
  <si>
    <t>Cladosporium herbarum IgE (M2, ImmunoCAP)</t>
  </si>
  <si>
    <t>41.1.</t>
  </si>
  <si>
    <t>M8</t>
  </si>
  <si>
    <t>Helmintosporium halodes IgE (M8, ImmunoCAP)</t>
  </si>
  <si>
    <t>41.9.</t>
  </si>
  <si>
    <t>M4_Phd</t>
  </si>
  <si>
    <t>Mucor racemosus IgE (M4, ImmunoCAP)</t>
  </si>
  <si>
    <t>41.3.</t>
  </si>
  <si>
    <t>M1_Phd</t>
  </si>
  <si>
    <t>Penicillium notatum IgE (M1, ImmunoCAP)</t>
  </si>
  <si>
    <t>41.15.</t>
  </si>
  <si>
    <t>M70_Phd</t>
  </si>
  <si>
    <t>Pityrosporum orbiculare IgE (M70, ImmunoCAP)</t>
  </si>
  <si>
    <t>41.13.</t>
  </si>
  <si>
    <t>M11_Phd</t>
  </si>
  <si>
    <t>Rhizopus nigricans IgE (M11, ImmunoCAP)</t>
  </si>
  <si>
    <t>41.173.</t>
  </si>
  <si>
    <t>F237</t>
  </si>
  <si>
    <t>Абрикос IgE (F237, ImmunoCAP)</t>
  </si>
  <si>
    <t>41.174.</t>
  </si>
  <si>
    <t>F237G</t>
  </si>
  <si>
    <t>Абрикос IgG (F237, ImmunoCAP)</t>
  </si>
  <si>
    <t>41.473.</t>
  </si>
  <si>
    <t>W1_Phd</t>
  </si>
  <si>
    <t>Амброзия высокая IgE (W1, ImmunoCAP)</t>
  </si>
  <si>
    <t>41.183.</t>
  </si>
  <si>
    <t>F33_Phd</t>
  </si>
  <si>
    <t>Апельсин IgE (F33, ImmunoCAP)</t>
  </si>
  <si>
    <t>41.184.</t>
  </si>
  <si>
    <t>F33G_Phd</t>
  </si>
  <si>
    <t>Апельсин IgG (F33, ImmunoCAP)</t>
  </si>
  <si>
    <t>41.283.</t>
  </si>
  <si>
    <t>F13_Phd</t>
  </si>
  <si>
    <t>Арахис IgE (F13, ImmunoCAP)</t>
  </si>
  <si>
    <t>41.284.</t>
  </si>
  <si>
    <t>F13G_Phd</t>
  </si>
  <si>
    <t>Арахис IgG (F13, ImmunoCAP)</t>
  </si>
  <si>
    <t>41.181.</t>
  </si>
  <si>
    <t>F329</t>
  </si>
  <si>
    <t>Арбуз IgE (F329, ImmunoCAP)</t>
  </si>
  <si>
    <t>41.182.</t>
  </si>
  <si>
    <t>F329G</t>
  </si>
  <si>
    <t>Арбуз IgG (F329, ImmunoCAP)</t>
  </si>
  <si>
    <t>40.343.</t>
  </si>
  <si>
    <t>comp40.343_MK</t>
  </si>
  <si>
    <t>Астма и ринит  у взрослых IgE (ImmunoCAP)_МК</t>
  </si>
  <si>
    <t>40.197.</t>
  </si>
  <si>
    <t>comp40.197_MK</t>
  </si>
  <si>
    <t>Астма и ринит у детей IgE (ImmunoCAP)_МК</t>
  </si>
  <si>
    <t>40.350.</t>
  </si>
  <si>
    <t>comp40.350_MK</t>
  </si>
  <si>
    <t>Базовый комплекс для взрослых IgE (ImmunoCAP)_МК</t>
  </si>
  <si>
    <t>40.352.</t>
  </si>
  <si>
    <t>comp40.352_MK</t>
  </si>
  <si>
    <t>Базовый комплекс для детей IgE (ImmunoCAP)_МК</t>
  </si>
  <si>
    <t>41.87.</t>
  </si>
  <si>
    <t>F1_Phd</t>
  </si>
  <si>
    <t>Белок яичный IgE (F1, ImmunoCAP)</t>
  </si>
  <si>
    <t>41.88.</t>
  </si>
  <si>
    <t>F1G_Phd</t>
  </si>
  <si>
    <t>Белок яичный IgG (F1, ImmunoCAP)</t>
  </si>
  <si>
    <t>41.443.</t>
  </si>
  <si>
    <t>T3_Phd</t>
  </si>
  <si>
    <t>Береза IgE (T3, ImmunoCAP)</t>
  </si>
  <si>
    <t>41.103.</t>
  </si>
  <si>
    <t>F14_Phd</t>
  </si>
  <si>
    <t>Бобы соевые IgE (F14, ImmunoCAP)</t>
  </si>
  <si>
    <t>41.104.</t>
  </si>
  <si>
    <t>F14G_Phd</t>
  </si>
  <si>
    <t>Бобы соевые IgG (F14, ImmunoCAP)</t>
  </si>
  <si>
    <t>41.243.</t>
  </si>
  <si>
    <t>F260</t>
  </si>
  <si>
    <t>Брокколи IgE (F260, ImmunoCAP)</t>
  </si>
  <si>
    <t>41.244.</t>
  </si>
  <si>
    <t>F260G</t>
  </si>
  <si>
    <t>Брокколи IgG (F260, ImmunoCAP)</t>
  </si>
  <si>
    <t>41.447.</t>
  </si>
  <si>
    <t>T5_Phd</t>
  </si>
  <si>
    <t>Бук IgE (T5, ImmunoCAP)</t>
  </si>
  <si>
    <t>40.337.</t>
  </si>
  <si>
    <t>comp40.337_MK</t>
  </si>
  <si>
    <t>Бытовые аллергены IgE (ImmunoCAP)_МК</t>
  </si>
  <si>
    <t>41.189.</t>
  </si>
  <si>
    <t>F259_Phd</t>
  </si>
  <si>
    <t>Виноград IgE (F259, ImmunoCAP)</t>
  </si>
  <si>
    <t>41.190.</t>
  </si>
  <si>
    <t>F259G_Phd</t>
  </si>
  <si>
    <t>Виноград IgG (F259, ImmunoCAP)</t>
  </si>
  <si>
    <t>41.187.</t>
  </si>
  <si>
    <t>F242_Phd</t>
  </si>
  <si>
    <t>Вишня IgE (F242, ImmunoCAP)</t>
  </si>
  <si>
    <t>41.188.</t>
  </si>
  <si>
    <t>F242G_Phd</t>
  </si>
  <si>
    <t>Вишня IgG (F242, ImmunoCAP)</t>
  </si>
  <si>
    <t>41.463.</t>
  </si>
  <si>
    <t>T45_Phd</t>
  </si>
  <si>
    <t>Вяз IgE (T45, ImmunoCAP)</t>
  </si>
  <si>
    <t>41.105.</t>
  </si>
  <si>
    <t>F79</t>
  </si>
  <si>
    <t>Глютен IgE (F79, ImmunoCAP)</t>
  </si>
  <si>
    <t>41.106.</t>
  </si>
  <si>
    <t>F79G</t>
  </si>
  <si>
    <t>Глютен IgG (F79, ImmunoCAP)</t>
  </si>
  <si>
    <t>41.113.</t>
  </si>
  <si>
    <t>F12</t>
  </si>
  <si>
    <t>Горох IgE (F12, ImmunoCAP)</t>
  </si>
  <si>
    <t>41.114.</t>
  </si>
  <si>
    <t>F12G</t>
  </si>
  <si>
    <t>Горох IgG (F12, ImmunoCAP)</t>
  </si>
  <si>
    <t>41.199.</t>
  </si>
  <si>
    <t>F209_Phd</t>
  </si>
  <si>
    <t>Грейпфрут IgE (F209, ImmunoCAP)</t>
  </si>
  <si>
    <t>41.200.</t>
  </si>
  <si>
    <t>F209G_Phd</t>
  </si>
  <si>
    <t>Грейпфрут IgG (F209, ImmunoCAP)</t>
  </si>
  <si>
    <t>41.279.</t>
  </si>
  <si>
    <t>F256_Phd</t>
  </si>
  <si>
    <t>Грецкий орех IgE (F256, ImmunoCAP)</t>
  </si>
  <si>
    <t>41.280.</t>
  </si>
  <si>
    <t>F256G_Phd</t>
  </si>
  <si>
    <t>Грецкий орех IgG (F256, ImmunoCAP)</t>
  </si>
  <si>
    <t>40.334.</t>
  </si>
  <si>
    <t>comp40.334_MK</t>
  </si>
  <si>
    <t>Грибковые аллергены (расширенная) IgE (ImmunoCAP)_МК</t>
  </si>
  <si>
    <t>40.332.</t>
  </si>
  <si>
    <t>comp40.332_MK</t>
  </si>
  <si>
    <t>Грибковые аллергены IgE (ImmunoCAP)_МК</t>
  </si>
  <si>
    <t>41.191.</t>
  </si>
  <si>
    <t>F94</t>
  </si>
  <si>
    <t>Груша IgE (F94, ImmunoCAP)</t>
  </si>
  <si>
    <t>41.192.</t>
  </si>
  <si>
    <t>F94G</t>
  </si>
  <si>
    <t>Груша IgG (F94, ImmunoCAP)</t>
  </si>
  <si>
    <t>40.356.</t>
  </si>
  <si>
    <t>comp40.356_MK</t>
  </si>
  <si>
    <t>Для детей перед вакцинацией IgE (ImmunoCAP)  (комплекс)_МК</t>
  </si>
  <si>
    <t>41.391.</t>
  </si>
  <si>
    <t>H1_Phd</t>
  </si>
  <si>
    <t>Домашняя пыль (Greer Labs.Inc.) IgE (H1, ImmunoCAP)</t>
  </si>
  <si>
    <t>41.393.</t>
  </si>
  <si>
    <t>H2_Phd</t>
  </si>
  <si>
    <t>Домашняя пыль (Hollister-Stier Labs.) IgE (H2, ImmunoCAP)</t>
  </si>
  <si>
    <t>41.295.</t>
  </si>
  <si>
    <t>F45</t>
  </si>
  <si>
    <t>Дрожжи IgE (F45, ImmunoCAP)</t>
  </si>
  <si>
    <t>41.296.</t>
  </si>
  <si>
    <t>F45G</t>
  </si>
  <si>
    <t>Дрожжи IgG (F45, ImmunoCAP)</t>
  </si>
  <si>
    <t>41.449.</t>
  </si>
  <si>
    <t>T7_Phd</t>
  </si>
  <si>
    <t>Дуб IgE (T7, ImmunoCAP)</t>
  </si>
  <si>
    <t>41.193.</t>
  </si>
  <si>
    <t>F87</t>
  </si>
  <si>
    <t>Дыня IgE (F87, ImmunoCAP)</t>
  </si>
  <si>
    <t>41.194.</t>
  </si>
  <si>
    <t>F87G</t>
  </si>
  <si>
    <t>Дыня IgG (F87, ImmunoCAP)</t>
  </si>
  <si>
    <t>41.383.</t>
  </si>
  <si>
    <t>G3_Phd</t>
  </si>
  <si>
    <t>Ежа сборная IgE (G3, ImmunoCAP)</t>
  </si>
  <si>
    <t>41.85.</t>
  </si>
  <si>
    <t>F75_Phd</t>
  </si>
  <si>
    <t>Желток яичный IgE (F75, ImmunoCAP)</t>
  </si>
  <si>
    <t>41.86.</t>
  </si>
  <si>
    <t>F75G_Phd</t>
  </si>
  <si>
    <t>Желток яичный IgG (F75, ImmunoCAP)</t>
  </si>
  <si>
    <t>41.451.</t>
  </si>
  <si>
    <t>T12_Phd</t>
  </si>
  <si>
    <t>Ива IgE (T12, ImmunoCAP)</t>
  </si>
  <si>
    <t>40.323.</t>
  </si>
  <si>
    <t>F78k_Phd</t>
  </si>
  <si>
    <t>Казеин IgE (F78, ImmunoCAP)</t>
  </si>
  <si>
    <t>40.325.</t>
  </si>
  <si>
    <t>F78G_Phd</t>
  </si>
  <si>
    <t>Казеин IgG (F78, ImmunoCAP)</t>
  </si>
  <si>
    <t>41.115.</t>
  </si>
  <si>
    <t>F93</t>
  </si>
  <si>
    <t>Какао IgE (F93, ImmunoCAP)</t>
  </si>
  <si>
    <t>41.116.</t>
  </si>
  <si>
    <t>F93G</t>
  </si>
  <si>
    <t>Какао IgG (F93, ImmunoCAP)</t>
  </si>
  <si>
    <t>41.151.</t>
  </si>
  <si>
    <t>F258</t>
  </si>
  <si>
    <t>Кальмар IgE (F258, ImmunoCAP)</t>
  </si>
  <si>
    <t>41.152.</t>
  </si>
  <si>
    <t>F258G</t>
  </si>
  <si>
    <t>Кальмар IgG (F258, ImmunoCAP)</t>
  </si>
  <si>
    <t>41.153.</t>
  </si>
  <si>
    <t>F254</t>
  </si>
  <si>
    <t>Камбала IgE (F254, ImmunoCAP)</t>
  </si>
  <si>
    <t>41.154.</t>
  </si>
  <si>
    <t>F254G</t>
  </si>
  <si>
    <t>Камбала IgG (F254, ImmunoCAP)</t>
  </si>
  <si>
    <t>41.233.</t>
  </si>
  <si>
    <t>F216_Phd</t>
  </si>
  <si>
    <t>Капуста IgE (F216, ImmunoCAP)</t>
  </si>
  <si>
    <t>41.234.</t>
  </si>
  <si>
    <t>F216G_Phd</t>
  </si>
  <si>
    <t>Капуста IgG (F216, ImmunoCAP)</t>
  </si>
  <si>
    <t>41.261.</t>
  </si>
  <si>
    <t>F35_Phd</t>
  </si>
  <si>
    <t>Картофель IgE (F35, ImmunoCAP)</t>
  </si>
  <si>
    <t>41.262.</t>
  </si>
  <si>
    <t>F35G_Phd</t>
  </si>
  <si>
    <t>Картофель IgG (F35, ImmunoCAP)</t>
  </si>
  <si>
    <t>41.201.</t>
  </si>
  <si>
    <t>F84</t>
  </si>
  <si>
    <t>Киви IgE (F84, ImmunoCAP)</t>
  </si>
  <si>
    <t>41.202.</t>
  </si>
  <si>
    <t>F84G</t>
  </si>
  <si>
    <t>Киви IgG (F84, ImmunoCAP)</t>
  </si>
  <si>
    <t>41.439.</t>
  </si>
  <si>
    <t>T1_Phd</t>
  </si>
  <si>
    <t>Клен ясенелистный IgE (T1, ImmunoCAP)</t>
  </si>
  <si>
    <t>41.25.</t>
  </si>
  <si>
    <t>D2_Phd</t>
  </si>
  <si>
    <t>Клещ домашней пыли Dermatophagoides farinae IgE (D2, ImmunoCAP)</t>
  </si>
  <si>
    <t>41.27.</t>
  </si>
  <si>
    <t>D3_Phd</t>
  </si>
  <si>
    <t>Клещ домашней пыли Dermatophagoides microceras IgE (D3, ImmunoCAP)</t>
  </si>
  <si>
    <t>41.23.</t>
  </si>
  <si>
    <t>D1_Phd</t>
  </si>
  <si>
    <t>Клещ домашней пыли Dermatophagoides pteronyssinus IgE (D1, ImmunoCAP)</t>
  </si>
  <si>
    <t>41.37.</t>
  </si>
  <si>
    <t>D74</t>
  </si>
  <si>
    <t>Клещ домашней пыли Euroglyphus maynei IgE (D74, ImmunoCAP)</t>
  </si>
  <si>
    <t>41.77.</t>
  </si>
  <si>
    <t>F300</t>
  </si>
  <si>
    <t>Козье молоко IgE (F300, ImmunoCAP)</t>
  </si>
  <si>
    <t>41.771.</t>
  </si>
  <si>
    <t>F300G</t>
  </si>
  <si>
    <t>Козье молоко IgG (F300, ImmunoCAP)</t>
  </si>
  <si>
    <t>41.409.</t>
  </si>
  <si>
    <t>i71</t>
  </si>
  <si>
    <t>Комар IgE (I71, ImmunoCAP)</t>
  </si>
  <si>
    <t>41.431.</t>
  </si>
  <si>
    <t>O202</t>
  </si>
  <si>
    <t>Корм для рыб Артемия IgE (O202, ImmunoCAP)</t>
  </si>
  <si>
    <t>41.435.</t>
  </si>
  <si>
    <t>O207</t>
  </si>
  <si>
    <t>Корм для рыб Дафния IgE (O207, ImmunoCAP)</t>
  </si>
  <si>
    <t>41.433.</t>
  </si>
  <si>
    <t>O203</t>
  </si>
  <si>
    <t>Корм для рыб Тетрамин IgE (O203, ImmunoCAP)</t>
  </si>
  <si>
    <t>41.465.</t>
  </si>
  <si>
    <t>G11_Phd</t>
  </si>
  <si>
    <t>Костер IgE (G11, ImmunoCAP)</t>
  </si>
  <si>
    <t>41.483.</t>
  </si>
  <si>
    <t>W20_Phd</t>
  </si>
  <si>
    <t>Крапива двудомная IgE (W20, ImmunoCAP)</t>
  </si>
  <si>
    <t>41.207.</t>
  </si>
  <si>
    <t>F322</t>
  </si>
  <si>
    <t>Красная смородина IgE (F322, ImmunoCAP)</t>
  </si>
  <si>
    <t>41.208.</t>
  </si>
  <si>
    <t>F322G</t>
  </si>
  <si>
    <t>Красная смородина IgG (F322, ImmunoCAP)</t>
  </si>
  <si>
    <t>41.139.</t>
  </si>
  <si>
    <t>F24_Phd</t>
  </si>
  <si>
    <t>Креветки IgE (F24, ImmunoCAP)</t>
  </si>
  <si>
    <t>41.140.</t>
  </si>
  <si>
    <t>F24G_Phd</t>
  </si>
  <si>
    <t>Креветки IgG (F24, ImmunoCAP)</t>
  </si>
  <si>
    <t>41.109.</t>
  </si>
  <si>
    <t>F8</t>
  </si>
  <si>
    <t>Кукуруза IgE (F8, ImmunoCAP)</t>
  </si>
  <si>
    <t>41.110.</t>
  </si>
  <si>
    <t>F8G</t>
  </si>
  <si>
    <t>Кукуруза IgG (F8, ImmunoCAP)</t>
  </si>
  <si>
    <t>41.481.</t>
  </si>
  <si>
    <t>W15</t>
  </si>
  <si>
    <t>Лебеда чечевицевидная IgE (W15, ImmunoCAP)</t>
  </si>
  <si>
    <t>41.445.</t>
  </si>
  <si>
    <t>T4_Phd</t>
  </si>
  <si>
    <t>Лещина IgE (T4, ImmunoCAP)</t>
  </si>
  <si>
    <t>41.213.</t>
  </si>
  <si>
    <t>F208_Phd</t>
  </si>
  <si>
    <t>Лимон IgE (F208, ImmunoCAP)</t>
  </si>
  <si>
    <t>41.214.</t>
  </si>
  <si>
    <t>F208G_Phd</t>
  </si>
  <si>
    <t>Лимон IgG (F208, ImmunoCAP)</t>
  </si>
  <si>
    <t>41.469.</t>
  </si>
  <si>
    <t>G16_Phd</t>
  </si>
  <si>
    <t>Лисохвост луговой IgE (G16, ImmunoCAP)</t>
  </si>
  <si>
    <t>41.167.</t>
  </si>
  <si>
    <t>F41_Phd</t>
  </si>
  <si>
    <t>Лосось IgE (F41, ImmunoCAP)</t>
  </si>
  <si>
    <t>41.168.</t>
  </si>
  <si>
    <t>F41G_Phd</t>
  </si>
  <si>
    <t>Лосось IgG (F41, ImmunoCAP)</t>
  </si>
  <si>
    <t>41.263.</t>
  </si>
  <si>
    <t>F48</t>
  </si>
  <si>
    <t>Лук IgE (F48, ImmunoCAP)</t>
  </si>
  <si>
    <t>41.264.</t>
  </si>
  <si>
    <t>F48G</t>
  </si>
  <si>
    <t>Лук IgG (F48, ImmunoCAP)</t>
  </si>
  <si>
    <t>41.219.</t>
  </si>
  <si>
    <t>F343</t>
  </si>
  <si>
    <t>Малина IgE (F343, ImmunoCAP)</t>
  </si>
  <si>
    <t>41.220.</t>
  </si>
  <si>
    <t>F343G</t>
  </si>
  <si>
    <t>Малина IgG (F343, ImmunoCAP)</t>
  </si>
  <si>
    <t>41.215.</t>
  </si>
  <si>
    <t>F302</t>
  </si>
  <si>
    <t>Мандарин IgE (F302, ImmunoCAP)</t>
  </si>
  <si>
    <t>41.216.</t>
  </si>
  <si>
    <t>F302G</t>
  </si>
  <si>
    <t>Мандарин IgG (F302, ImmunoCAP)</t>
  </si>
  <si>
    <t>41.291.</t>
  </si>
  <si>
    <t>F247</t>
  </si>
  <si>
    <t>Мёд IgE (F247, ImmunoCAP)</t>
  </si>
  <si>
    <t>41.292.</t>
  </si>
  <si>
    <t>F247G</t>
  </si>
  <si>
    <t>Мёд IgG (F247, ImmunoCAP)</t>
  </si>
  <si>
    <t>41.269.</t>
  </si>
  <si>
    <t>F20</t>
  </si>
  <si>
    <t>Миндаль IgE (F20, ImmunoCAP)</t>
  </si>
  <si>
    <t>41.270.</t>
  </si>
  <si>
    <t>F20G</t>
  </si>
  <si>
    <t>Миндаль IgG (F20, ImmunoCAP)</t>
  </si>
  <si>
    <t>41.73.</t>
  </si>
  <si>
    <t>F231_Phd</t>
  </si>
  <si>
    <t>Молоко кипяченое IgE (F231, ImmunoCAP)</t>
  </si>
  <si>
    <t>41.74.</t>
  </si>
  <si>
    <t>F231G_Phd</t>
  </si>
  <si>
    <t>Молоко кипяченое IgG (F231, ImmunoCAP)</t>
  </si>
  <si>
    <t>41.71.</t>
  </si>
  <si>
    <t>F2_Phd</t>
  </si>
  <si>
    <t>Молоко коровье IgE (F2, ImmunoCAP)</t>
  </si>
  <si>
    <t>41.600.</t>
  </si>
  <si>
    <t>F2G_Phd</t>
  </si>
  <si>
    <t>Молоко коровье IgG (F2, ImmunoCAP)</t>
  </si>
  <si>
    <t>41.259.</t>
  </si>
  <si>
    <t>F31_Phd</t>
  </si>
  <si>
    <t>Морковь IgE (F31, ImmunoCAP)</t>
  </si>
  <si>
    <t>41.260.</t>
  </si>
  <si>
    <t>F31G_Phd</t>
  </si>
  <si>
    <t>Морковь IgG (F31, ImmunoCAP)</t>
  </si>
  <si>
    <t>41.411.</t>
  </si>
  <si>
    <t>i73</t>
  </si>
  <si>
    <t>Мотыль IgE (I73, ImmunoCAP)</t>
  </si>
  <si>
    <t>41.89.</t>
  </si>
  <si>
    <t>F11_Phd</t>
  </si>
  <si>
    <t>Мука гречневая IgE (F11, ImmunoCAP)</t>
  </si>
  <si>
    <t>41.90.</t>
  </si>
  <si>
    <t>F11G_Phd</t>
  </si>
  <si>
    <t>Мука гречневая IgG (F11, ImmunoCAP)</t>
  </si>
  <si>
    <t>41.97.</t>
  </si>
  <si>
    <t>F7_Phd</t>
  </si>
  <si>
    <t>Мука овсяная IgE (F7, ImmunoCAP)</t>
  </si>
  <si>
    <t>41.98.</t>
  </si>
  <si>
    <t>F7G_Phd</t>
  </si>
  <si>
    <t>Мука овсяная IgG (F7, ImmunoCAP)</t>
  </si>
  <si>
    <t>41.95.</t>
  </si>
  <si>
    <t>F4_Phd</t>
  </si>
  <si>
    <t>Мука пшеничная IgE (F4, ImmunoCAP)</t>
  </si>
  <si>
    <t>41.96.</t>
  </si>
  <si>
    <t>F4G_Phd</t>
  </si>
  <si>
    <t>Мука пшеничная IgG (F4, ImmunoCAP)</t>
  </si>
  <si>
    <t>41.101.</t>
  </si>
  <si>
    <t>F5_Phd</t>
  </si>
  <si>
    <t>Мука ржаная IgE (F5, ImmunoCAP)</t>
  </si>
  <si>
    <t>41.102.</t>
  </si>
  <si>
    <t>F5G_Phd</t>
  </si>
  <si>
    <t>Мука ржаная IgG (F5, ImmunoCAP)</t>
  </si>
  <si>
    <t>41.99.</t>
  </si>
  <si>
    <t>F6_Phd</t>
  </si>
  <si>
    <t>Мука ячменная IgE (F6, ImmunoCAP)</t>
  </si>
  <si>
    <t>41.371.</t>
  </si>
  <si>
    <t>F284_Phd</t>
  </si>
  <si>
    <t>Мясо индейки IgE (F284, ImmunoCAP)</t>
  </si>
  <si>
    <t>41.372.</t>
  </si>
  <si>
    <t>F284G_Phd</t>
  </si>
  <si>
    <t>Мясо индейки IgG (F284, ImmunoCAP)</t>
  </si>
  <si>
    <t>41.375.</t>
  </si>
  <si>
    <t>F213</t>
  </si>
  <si>
    <t>Мясо кролика IgE (F213, ImmunoCAP)</t>
  </si>
  <si>
    <t>41.376.</t>
  </si>
  <si>
    <t>F213G</t>
  </si>
  <si>
    <t>Мясо кролика IgG (F213, ImmunoCAP)</t>
  </si>
  <si>
    <t>41.389.</t>
  </si>
  <si>
    <t>G8_Phd</t>
  </si>
  <si>
    <t>Мятлик луговой IgE (G8, ImmunoCAP)</t>
  </si>
  <si>
    <t>41.385.</t>
  </si>
  <si>
    <t>G4_Phd</t>
  </si>
  <si>
    <t>Овсяница луговая IgE (G4, ImmunoCAP)</t>
  </si>
  <si>
    <t>41.241.</t>
  </si>
  <si>
    <t>F244_Phd</t>
  </si>
  <si>
    <t>Огурец IgE (F244, ImmunoCAP)</t>
  </si>
  <si>
    <t>41.242.</t>
  </si>
  <si>
    <t>F244G_Phd</t>
  </si>
  <si>
    <t>Огурец IgG (F244, ImmunoCAP)</t>
  </si>
  <si>
    <t>41.485.</t>
  </si>
  <si>
    <t>W8_Phd</t>
  </si>
  <si>
    <t>Одуванчик IgE (W8, ImmunoCAP)</t>
  </si>
  <si>
    <t>41.277.</t>
  </si>
  <si>
    <t>F202</t>
  </si>
  <si>
    <t>Орех Кешью IgE (F202, ImmunoCAP)</t>
  </si>
  <si>
    <t>41.278.</t>
  </si>
  <si>
    <t>F202G</t>
  </si>
  <si>
    <t>Орех Кешью IgG (F202, ImmunoCAP)</t>
  </si>
  <si>
    <t>41.237.</t>
  </si>
  <si>
    <t>F218</t>
  </si>
  <si>
    <t>Перец IgE (F218, ImmunoCAP)</t>
  </si>
  <si>
    <t>41.238.</t>
  </si>
  <si>
    <t>F218G</t>
  </si>
  <si>
    <t>Перец IgG (F218, ImmunoCAP)</t>
  </si>
  <si>
    <t>41.51.</t>
  </si>
  <si>
    <t>E70</t>
  </si>
  <si>
    <t>Перо гусиное IgE (E70, ImmunoCAP)</t>
  </si>
  <si>
    <t>41.69.</t>
  </si>
  <si>
    <t>E85_Phd</t>
  </si>
  <si>
    <t>Перо курицы IgE (E85, ImmunoCAP)</t>
  </si>
  <si>
    <t>41.78.</t>
  </si>
  <si>
    <t>E86</t>
  </si>
  <si>
    <t>Перо утки IgE (E86, ImmunoCAP)</t>
  </si>
  <si>
    <t>41.223.</t>
  </si>
  <si>
    <t>F95</t>
  </si>
  <si>
    <t>Персик IgE (F95, ImmunoCAP)</t>
  </si>
  <si>
    <t>41.224.</t>
  </si>
  <si>
    <t>F95G</t>
  </si>
  <si>
    <t>Персик IgG (F95, ImmunoCAP)</t>
  </si>
  <si>
    <t>41.41.</t>
  </si>
  <si>
    <t>E1_Phd</t>
  </si>
  <si>
    <t>Перхоть (эпителий) кошки IgE (E1, ImmunoCAP)</t>
  </si>
  <si>
    <t>41.45.</t>
  </si>
  <si>
    <t>E5_Phd</t>
  </si>
  <si>
    <t>Перхоть собаки IgE (E5, ImmunoCAP)</t>
  </si>
  <si>
    <t>40.354.</t>
  </si>
  <si>
    <t>comp40.354_MK</t>
  </si>
  <si>
    <t>Пищевая аллергия (базовая) IgE (ImmunoCAP)_МК</t>
  </si>
  <si>
    <t>41.471.</t>
  </si>
  <si>
    <t>W9</t>
  </si>
  <si>
    <t>Подорожник ланцетовидный IgE (W9, ImmunoCAP)</t>
  </si>
  <si>
    <t>41.475.</t>
  </si>
  <si>
    <t>W204</t>
  </si>
  <si>
    <t>Подсолнечник IgE (W204, ImmunoCAP)</t>
  </si>
  <si>
    <t>41.479.</t>
  </si>
  <si>
    <t>W6_Phd</t>
  </si>
  <si>
    <t>Полынь IgE (W6, ImmunoCAP)</t>
  </si>
  <si>
    <t>41.55.</t>
  </si>
  <si>
    <t>E77</t>
  </si>
  <si>
    <t>Помет волнистого попугайчика IgE (E77, ImmunoCAP)</t>
  </si>
  <si>
    <t>41.91.</t>
  </si>
  <si>
    <t>F9_Phd</t>
  </si>
  <si>
    <t>Рис IgE (F9, ImmunoCAP)</t>
  </si>
  <si>
    <t>41.92.</t>
  </si>
  <si>
    <t>F9G_Phd</t>
  </si>
  <si>
    <t>Рис IgG (F9, ImmunoCAP)</t>
  </si>
  <si>
    <t>41.477.</t>
  </si>
  <si>
    <t>W206</t>
  </si>
  <si>
    <t>Ромашка IgE (W206, ImmunoCAP)</t>
  </si>
  <si>
    <t>41.127.</t>
  </si>
  <si>
    <t>F615</t>
  </si>
  <si>
    <t>Сардина дальневосточная IgE (F615, ImmunoCAP)</t>
  </si>
  <si>
    <t>41.128.</t>
  </si>
  <si>
    <t>F615G</t>
  </si>
  <si>
    <t>Сардина дальневосточная IgG (F615, ImmunoCAP)</t>
  </si>
  <si>
    <t>41.239.</t>
  </si>
  <si>
    <t>F227</t>
  </si>
  <si>
    <t>Сахарная свекла IgE (F227, ImmunoCAP)</t>
  </si>
  <si>
    <t>41.240.</t>
  </si>
  <si>
    <t>F227G</t>
  </si>
  <si>
    <t>Сахарная свекла IgG (F227, ImmunoCAP)</t>
  </si>
  <si>
    <t>41.253.</t>
  </si>
  <si>
    <t>F319</t>
  </si>
  <si>
    <t>Свекла IgE (F319, ImmunoCAP)</t>
  </si>
  <si>
    <t>41.254.</t>
  </si>
  <si>
    <t>F319G</t>
  </si>
  <si>
    <t>Свекла IgG (F319, ImmunoCAP)</t>
  </si>
  <si>
    <t>41.143.</t>
  </si>
  <si>
    <t>F205</t>
  </si>
  <si>
    <t>Сельдь IgE (F205, ImmunoCAP)</t>
  </si>
  <si>
    <t>41.144.</t>
  </si>
  <si>
    <t>F205G</t>
  </si>
  <si>
    <t>Сельдь IgG (F205, ImmunoCAP)</t>
  </si>
  <si>
    <t>41.423.</t>
  </si>
  <si>
    <t>K84</t>
  </si>
  <si>
    <t>Семя подсолнечника IgE (K84, ImmunoCAP)</t>
  </si>
  <si>
    <t>41.424.</t>
  </si>
  <si>
    <t>K84G</t>
  </si>
  <si>
    <t>Семя подсолнечника IgG (K84, ImmunoCAP)</t>
  </si>
  <si>
    <t>41.145.</t>
  </si>
  <si>
    <t>F206</t>
  </si>
  <si>
    <t>Скумбрия IgE (F206, ImmunoCAP)</t>
  </si>
  <si>
    <t>41.146.</t>
  </si>
  <si>
    <t>F206G</t>
  </si>
  <si>
    <t>Скумбрия IgG (F206, ImmunoCAP)</t>
  </si>
  <si>
    <t>41.203.</t>
  </si>
  <si>
    <t>F255</t>
  </si>
  <si>
    <t>Слива IgE (F255, ImmunoCAP)</t>
  </si>
  <si>
    <t>41.204.</t>
  </si>
  <si>
    <t>F255G</t>
  </si>
  <si>
    <t>Слива IgG (F255, ImmunoCAP)</t>
  </si>
  <si>
    <t>41.459.</t>
  </si>
  <si>
    <t>T16_Phd</t>
  </si>
  <si>
    <t>Сосна Веймутова IgE (T16, ImmunoCAP)</t>
  </si>
  <si>
    <t>40.66.</t>
  </si>
  <si>
    <t>M80_Phd</t>
  </si>
  <si>
    <t>Стафилококковый энтеротоксин A IgE (M80, ImmunoCAP)</t>
  </si>
  <si>
    <t>40.67.</t>
  </si>
  <si>
    <t>M81_Phd</t>
  </si>
  <si>
    <t>Стафилококковый энтеротоксин B IgE (M81, ImmunoCAP)</t>
  </si>
  <si>
    <t>41.900.</t>
  </si>
  <si>
    <t>M226_Phd</t>
  </si>
  <si>
    <t>Стафилококковый энтеротоксин TSST IgE (M226, ImmunoCAP)</t>
  </si>
  <si>
    <t>41.75.</t>
  </si>
  <si>
    <t>F236</t>
  </si>
  <si>
    <t>Сыворотка коровьего молока IgE (F236, ImmunoCAP)</t>
  </si>
  <si>
    <t>41.76.</t>
  </si>
  <si>
    <t>F236G_Phd</t>
  </si>
  <si>
    <t>Сыворотка коровьего молока IgG (F236, ImmunoCAP)</t>
  </si>
  <si>
    <t>41.405.</t>
  </si>
  <si>
    <t>I6_Phd</t>
  </si>
  <si>
    <t>Таракан рыжий IgE (I6, ImmunoCAP)</t>
  </si>
  <si>
    <t>41.387.</t>
  </si>
  <si>
    <t>G6_Phd</t>
  </si>
  <si>
    <t>Тимофеевка луговая IgE (G6, ImmunoCAP)</t>
  </si>
  <si>
    <t>41.453.</t>
  </si>
  <si>
    <t>T14_Phd</t>
  </si>
  <si>
    <t>Тополь IgE (T14, ImmunoCAP)</t>
  </si>
  <si>
    <t>41.155.</t>
  </si>
  <si>
    <t>F3_Phd</t>
  </si>
  <si>
    <t>Треска IgE (F3, ImmunoCAP)</t>
  </si>
  <si>
    <t>41.156.</t>
  </si>
  <si>
    <t>F3G_Phd</t>
  </si>
  <si>
    <t>Треска IgG (F3, ImmunoCAP)</t>
  </si>
  <si>
    <t>41.165.</t>
  </si>
  <si>
    <t>F40</t>
  </si>
  <si>
    <t>Тунец IgE (F40, ImmunoCAP)</t>
  </si>
  <si>
    <t>41.166.</t>
  </si>
  <si>
    <t>F40G</t>
  </si>
  <si>
    <t>Тунец IgG (F40, ImmunoCAP)</t>
  </si>
  <si>
    <t>41.257.</t>
  </si>
  <si>
    <t>F225</t>
  </si>
  <si>
    <t>Тыква IgE (F225, ImmunoCAP)</t>
  </si>
  <si>
    <t>41.258.</t>
  </si>
  <si>
    <t>F225G</t>
  </si>
  <si>
    <t>Тыква IgG (F225, ImmunoCAP)</t>
  </si>
  <si>
    <t>41.121.</t>
  </si>
  <si>
    <t>F15</t>
  </si>
  <si>
    <t>Фасоль IgE (F15, ImmunoCAP)</t>
  </si>
  <si>
    <t>41.122.</t>
  </si>
  <si>
    <t>F15G</t>
  </si>
  <si>
    <t>Фасоль IgG (F15, ImmunoCAP)</t>
  </si>
  <si>
    <t>41.281.</t>
  </si>
  <si>
    <t>F203</t>
  </si>
  <si>
    <t>Фисташки IgE (F203, ImmunoCAP)</t>
  </si>
  <si>
    <t>41.282.</t>
  </si>
  <si>
    <t>F203G</t>
  </si>
  <si>
    <t>Фисташки IgG (F203, ImmunoCAP)</t>
  </si>
  <si>
    <t>41.141.</t>
  </si>
  <si>
    <t>F204</t>
  </si>
  <si>
    <t>Форель IgE (F204, ImmunoCAP)</t>
  </si>
  <si>
    <t>41.142.</t>
  </si>
  <si>
    <t>F204G</t>
  </si>
  <si>
    <t>Форель IgG (F204, ImmunoCAP)</t>
  </si>
  <si>
    <t>41.285.</t>
  </si>
  <si>
    <t>F17_Phd</t>
  </si>
  <si>
    <t>Фундук IgE (F17, ImmunoCAP)</t>
  </si>
  <si>
    <t>41.286.</t>
  </si>
  <si>
    <t>F17G_Phd</t>
  </si>
  <si>
    <t>Фундук IgG (F17, ImmunoCAP)</t>
  </si>
  <si>
    <t>41.251.</t>
  </si>
  <si>
    <t>F291</t>
  </si>
  <si>
    <t>Цветная капуста IgE (F291, ImmunoCAP)</t>
  </si>
  <si>
    <t>41.252.</t>
  </si>
  <si>
    <t>F291G</t>
  </si>
  <si>
    <t>Цветная капуста IgG (F291, ImmunoCAP)</t>
  </si>
  <si>
    <t>40.199.</t>
  </si>
  <si>
    <t>comp40.199_MK</t>
  </si>
  <si>
    <t>Целиакия IgE (ImmunoCAP)_МК</t>
  </si>
  <si>
    <t>41.255.</t>
  </si>
  <si>
    <t>F47</t>
  </si>
  <si>
    <t>Чеснок IgE (F47, ImmunoCAP)</t>
  </si>
  <si>
    <t>41.256.</t>
  </si>
  <si>
    <t>F47G</t>
  </si>
  <si>
    <t>Чеснок IgG (F47, ImmunoCAP)</t>
  </si>
  <si>
    <t>41.319.</t>
  </si>
  <si>
    <t>F279</t>
  </si>
  <si>
    <t>Чилийский перец IgE (F279, ImmunoCAP)</t>
  </si>
  <si>
    <t>41.320.</t>
  </si>
  <si>
    <t>F279G</t>
  </si>
  <si>
    <t>Чилийский перец IgG (F279, ImmunoCAP)</t>
  </si>
  <si>
    <t>40.340.</t>
  </si>
  <si>
    <t>comp40.340_MK</t>
  </si>
  <si>
    <t>Экзема IgE (ImmunoCAP)_МК</t>
  </si>
  <si>
    <t>41.62.</t>
  </si>
  <si>
    <t>E82_Phd</t>
  </si>
  <si>
    <t>Эпителий кролика IgE (E82, ImmunoCAP)</t>
  </si>
  <si>
    <t>41.47.</t>
  </si>
  <si>
    <t>E6_Phd</t>
  </si>
  <si>
    <t>Эпителий морской свинки IgE (E6, ImmunoCAP)</t>
  </si>
  <si>
    <t>41.65.</t>
  </si>
  <si>
    <t>E84_Phd</t>
  </si>
  <si>
    <t>Эпителий хомяка IgE (E84, ImmunoCAP)</t>
  </si>
  <si>
    <t>41.399.</t>
  </si>
  <si>
    <t>I3</t>
  </si>
  <si>
    <t>Яд осы обыкновенной IgE (I3, ImmunoCAP)</t>
  </si>
  <si>
    <t>41.395.</t>
  </si>
  <si>
    <t>I1</t>
  </si>
  <si>
    <t>Яд пчелы домашней IgE (I1, ImmunoCAP)</t>
  </si>
  <si>
    <t>41.83.</t>
  </si>
  <si>
    <t>F245</t>
  </si>
  <si>
    <t>Яйцо IgE (F245, ImmunoCAP)</t>
  </si>
  <si>
    <t>41.84.</t>
  </si>
  <si>
    <t>F245G</t>
  </si>
  <si>
    <t>Яйцо IgG (F245, ImmunoCAP)</t>
  </si>
  <si>
    <t>41.457.</t>
  </si>
  <si>
    <t>T25</t>
  </si>
  <si>
    <t>Ясень высокий IgE (T25, ImmunoCAP)</t>
  </si>
  <si>
    <t>12.01.03.3 ЭТАП Определение аллергокомпонентов</t>
  </si>
  <si>
    <t>12.01.03.3.1.Прогноз эффективности АСИТ</t>
  </si>
  <si>
    <t>40.270.</t>
  </si>
  <si>
    <t>comp40.270_MK</t>
  </si>
  <si>
    <t>АЛЛЕРГИЯ НА КОШКУ IgE (ImmunoCAP)_МК</t>
  </si>
  <si>
    <t>40.271.</t>
  </si>
  <si>
    <t>comp40.271_MK</t>
  </si>
  <si>
    <t>АЛЛЕРГИЯ НА СОБАКУ IgE (ImmunoCAP)_МК</t>
  </si>
  <si>
    <t>40.211.</t>
  </si>
  <si>
    <t>comp40.211_MK</t>
  </si>
  <si>
    <t>АЛЛЕРГИЯ НА ЯЙЦО IgE (ImmunoCAP)_МК</t>
  </si>
  <si>
    <t>40.215.</t>
  </si>
  <si>
    <t>comp40.215_MK</t>
  </si>
  <si>
    <t>Амброзия - для АСИТ IgE (ImmunoCAP)_МК</t>
  </si>
  <si>
    <t>40.212.</t>
  </si>
  <si>
    <t>comp40.212_MK</t>
  </si>
  <si>
    <t>Весенние деревья (Букоцветные) - для АСИТ IgE (ImmunoCAP)_МК</t>
  </si>
  <si>
    <t>40.213.</t>
  </si>
  <si>
    <t>comp40.213_MK</t>
  </si>
  <si>
    <t>Злаковые травы - для АСИТ IgE (ImmunoCAP)_МК</t>
  </si>
  <si>
    <t>40.214.</t>
  </si>
  <si>
    <t>comp40.214_MK</t>
  </si>
  <si>
    <t>Полынь - для АСИТ IgE (ImmunoCAP)_МК</t>
  </si>
  <si>
    <t>40.311.</t>
  </si>
  <si>
    <t>M229k_Phd</t>
  </si>
  <si>
    <t>Alternaria alternata rAlt a1 IgE (M229, ImmunoCAP)</t>
  </si>
  <si>
    <t>40.306.</t>
  </si>
  <si>
    <t>G213k_Phd</t>
  </si>
  <si>
    <t>Tимофеевка луговая rPhl p1, rPhl p5b IgE (G213, ImmunoCAP)</t>
  </si>
  <si>
    <t>40.316.</t>
  </si>
  <si>
    <t>E220k_Phd</t>
  </si>
  <si>
    <t>Альбумин сыворотки кошки nFel d2 IgE (E220, ImmunoCAP)</t>
  </si>
  <si>
    <t>40.321.</t>
  </si>
  <si>
    <t>E221k_Phd</t>
  </si>
  <si>
    <t>Альбумин сыворотки собаки nCan f3 IgE (E221, ImmunoCAP)</t>
  </si>
  <si>
    <t>40.345.</t>
  </si>
  <si>
    <t>F76k_Phd</t>
  </si>
  <si>
    <t>Альфа-лактальбумин IgE (F76, ImmunoCAP)</t>
  </si>
  <si>
    <t>40.310.</t>
  </si>
  <si>
    <t>W230k_Phd</t>
  </si>
  <si>
    <t>Амброзия nAmb a1 IgE (W230, ImmunoCAP)</t>
  </si>
  <si>
    <t>40.349.</t>
  </si>
  <si>
    <t>F422k_Phd</t>
  </si>
  <si>
    <t>Арахис rAra h1 IgE (F422, ImmunoCAP)</t>
  </si>
  <si>
    <t>40.357.</t>
  </si>
  <si>
    <t>F423k_Phd</t>
  </si>
  <si>
    <t>Арахис rAra h2 IgE (F423, ImmunoCAP)</t>
  </si>
  <si>
    <t>40.358.</t>
  </si>
  <si>
    <t>F424k_Phd</t>
  </si>
  <si>
    <t>Арахис rAra h3 IgE (F424, ImmunoCAP)</t>
  </si>
  <si>
    <t>40.359.</t>
  </si>
  <si>
    <t>F352k_Phd</t>
  </si>
  <si>
    <t>Арахис rAra h8 PR-10 IgE (F352, ImmunoCAP)</t>
  </si>
  <si>
    <t>40.360.</t>
  </si>
  <si>
    <t>F427k_Phd</t>
  </si>
  <si>
    <t>Арахис rAra h9 LTP IgE (F427, ImmunoCAP)</t>
  </si>
  <si>
    <t>40.304.</t>
  </si>
  <si>
    <t>T215k_Phd</t>
  </si>
  <si>
    <t>Берёза rBet v 1 PR-10 IgE (T215, ImmunoCAP)</t>
  </si>
  <si>
    <t>40.305.</t>
  </si>
  <si>
    <t>T221k_Phd</t>
  </si>
  <si>
    <t>Берёза rBet v2, rBet v4 IgE (T221, ImmunoCAP)</t>
  </si>
  <si>
    <t>40.346.</t>
  </si>
  <si>
    <t>F77k_Phd</t>
  </si>
  <si>
    <t>Бета-лактоглобулин IgE (F77, ImmunoCAP)</t>
  </si>
  <si>
    <t>40.347.</t>
  </si>
  <si>
    <t>F355k_Phd</t>
  </si>
  <si>
    <t>Карп (Парвальбумин) rCyp c1 IgE (F355, ImmunoCAP)</t>
  </si>
  <si>
    <t>40.302.</t>
  </si>
  <si>
    <t>F323k_Phd</t>
  </si>
  <si>
    <t>Кональбумин яйца nGal d3 IgE (F323, ImmunoCAP)</t>
  </si>
  <si>
    <t>40.315.</t>
  </si>
  <si>
    <t>E94k_Phd</t>
  </si>
  <si>
    <t>Кошка rFel d1 IgE (E94, ImmunoCAP)</t>
  </si>
  <si>
    <t>40.303.</t>
  </si>
  <si>
    <t>K208k_Phd</t>
  </si>
  <si>
    <t>Лизоцим яйца nGal d 4 IgE (K208, ImmunoCAP)</t>
  </si>
  <si>
    <t>40.307.</t>
  </si>
  <si>
    <t>G214k_Phd</t>
  </si>
  <si>
    <t>Минорные компоненты пыльцы и продуктов растительного происхождения IgE (G214, ImmunoCAP)</t>
  </si>
  <si>
    <t>40.301.</t>
  </si>
  <si>
    <t>F232k_Phd</t>
  </si>
  <si>
    <t>Овальбумин яйца nGal d2 IgE (F232, ImmunoCAP)</t>
  </si>
  <si>
    <t>40.300.</t>
  </si>
  <si>
    <t>F233k_Phd</t>
  </si>
  <si>
    <t>Овомукоид яйца nGal d1 IgE (F233, ImmunoCAP)</t>
  </si>
  <si>
    <t>40.348.</t>
  </si>
  <si>
    <t>F416k_Phd</t>
  </si>
  <si>
    <t>Омега-5 Глиадин пшеницы rTri a19 IgE (F416, ImmunoCAP)</t>
  </si>
  <si>
    <t>40.308.</t>
  </si>
  <si>
    <t>W231k_Phd</t>
  </si>
  <si>
    <t>Полынь nArt v1 IgE (W231, ImmunoCAP)</t>
  </si>
  <si>
    <t>40.309.</t>
  </si>
  <si>
    <t>W233k_Phd</t>
  </si>
  <si>
    <t>Полынь nArt v3 LTP IgE (W233, ImmunoCAP)</t>
  </si>
  <si>
    <t>40.318.</t>
  </si>
  <si>
    <t>E101k_Phd</t>
  </si>
  <si>
    <t>Собака rCan f1 IgE (E101, ImmunoCAP)</t>
  </si>
  <si>
    <t>40.319.</t>
  </si>
  <si>
    <t>E102k_Phd</t>
  </si>
  <si>
    <t>Собака rCan f2 IgE (E102, ImmunoCAP)</t>
  </si>
  <si>
    <t>40.361.</t>
  </si>
  <si>
    <t>F353k_Phd</t>
  </si>
  <si>
    <t>Соя rGly m4 PR-10 IgE (F353, ImmunoCAP)</t>
  </si>
  <si>
    <t>40.363.</t>
  </si>
  <si>
    <t>E204k_Phd</t>
  </si>
  <si>
    <t>Сывороточный альбумин nBos d6 IgE (E204, ImmunoCAP)</t>
  </si>
  <si>
    <t>40.362.</t>
  </si>
  <si>
    <t>F351k_Phd</t>
  </si>
  <si>
    <t>Тропомиозин креветок rPen a1 IgE (F351, ImmunoCAP)</t>
  </si>
  <si>
    <t>12.02.ТЕХНОЛОГИЯ  IMMULITE</t>
  </si>
  <si>
    <t>12.02.01.1 ЭТАП Первичные тесты на Аллергию (скрининг)</t>
  </si>
  <si>
    <t>24.17.</t>
  </si>
  <si>
    <t>HP1</t>
  </si>
  <si>
    <t>СМЕСЬ БЫТОВЫХ АЛЛЕРГЕНОВ (домашняя пыль (greer), dermatophagoides pteronyssinus, dermatophagoides farinae, таракан-пруссак) IgE (HP1, Immulite)</t>
  </si>
  <si>
    <t>24.100.</t>
  </si>
  <si>
    <t>TP9</t>
  </si>
  <si>
    <t>СМЕСЬ ДЕРЕВЬЕВ № 3 (ольха, береза, лещина обыкновенная, дуб, ива) IgE (TP9, Immulite)</t>
  </si>
  <si>
    <t>24.9.</t>
  </si>
  <si>
    <t>TP1</t>
  </si>
  <si>
    <t>СМЕСЬ ДЕРЕВЬЕВ №1 (клен ясенелистый, береза, дуб, вяз, грецкий орех) IgE (TP1, Immulite)</t>
  </si>
  <si>
    <t>24.11.</t>
  </si>
  <si>
    <t>TP5</t>
  </si>
  <si>
    <t>СМЕСЬ ДЕРЕВЬЕВ №2 (ольха, лещина обыкновенная, вяз, ива белая, тополь) IgE (TP5, Immulite)</t>
  </si>
  <si>
    <t>24.21.</t>
  </si>
  <si>
    <t>DP1</t>
  </si>
  <si>
    <t>СМЕСЬ КЛЕЩЕВЫХ АЛЛЕРГЕНОВ (клещ-дерматофаг перинный, клещ-дерматофаг мучной, dermatophagoides micro</t>
  </si>
  <si>
    <t>24.5.</t>
  </si>
  <si>
    <t>FP73</t>
  </si>
  <si>
    <t>СМЕСЬ МЯСНЫХ ПРОДУКТОВ (свинина, говядина, куриное мясо, баранина) IgE (FP73, Immulite)</t>
  </si>
  <si>
    <t>24.6.</t>
  </si>
  <si>
    <t>FP73 G</t>
  </si>
  <si>
    <t>СМЕСЬ МЯСНЫХ ПРОДУКТОВ (свинина, говядина, куриное мясо, баранина) IgG (FP73, Immulite)</t>
  </si>
  <si>
    <t>24.7.</t>
  </si>
  <si>
    <t>FP51</t>
  </si>
  <si>
    <t>СМЕСЬ ОВОЩЕЙ (помидоры, морковь, картофель, чеснок, горчица) IgE (FP51, Immulite)</t>
  </si>
  <si>
    <t>24.8.</t>
  </si>
  <si>
    <t>FP51 G</t>
  </si>
  <si>
    <t>СМЕСЬ ОВОЩЕЙ (помидоры, морковь, картофель, чеснок, горчица) IgG (FP51, Immulite)</t>
  </si>
  <si>
    <t>24.4.</t>
  </si>
  <si>
    <t>FP5 G</t>
  </si>
  <si>
    <t>СМЕСЬ ПИЩЕВЫХ ПРОДУКТОВ (яичный белок, коровье молоко, треска, пшеничная мука, арахис, соевые бобы</t>
  </si>
  <si>
    <t>24.3.</t>
  </si>
  <si>
    <t>FP5</t>
  </si>
  <si>
    <t>СМЕСЬ ПИЩЕВЫХ ПРОДУКТОВ (яичный белок, коровье молоко, треска, пшеничная мука, арахис, соевые бобы) IgE (FP5, Immulite)</t>
  </si>
  <si>
    <t>24.13.</t>
  </si>
  <si>
    <t>GP1</t>
  </si>
  <si>
    <t>СМЕСЬ ТРАВ №1 (цветение май-июль) (ежа сборная, овсяница луговая, рожь многолетняя, тимофеевка, мятлик луговой) IgE (GP1, Immulite)</t>
  </si>
  <si>
    <t>24.15.</t>
  </si>
  <si>
    <t>WP1</t>
  </si>
  <si>
    <t>СМЕСЬ ТРАВ №2 (цветение август-сентябрь) (амброзия полыннолистная, полынь обыкновенная, подорожник, марь белая, солянка русская) IgE (WP1, Immulite)</t>
  </si>
  <si>
    <t>12.02.02.2 ЭТАП Выявление индивидуального аллергена</t>
  </si>
  <si>
    <t>25.91.</t>
  </si>
  <si>
    <t>M6</t>
  </si>
  <si>
    <t>Alternaria alternata IgE (M6, Immulite)</t>
  </si>
  <si>
    <t>25.37.</t>
  </si>
  <si>
    <t>M311</t>
  </si>
  <si>
    <t>Aspergillus flavus IgE (M311, Immulite)</t>
  </si>
  <si>
    <t>25.31.</t>
  </si>
  <si>
    <t>M3</t>
  </si>
  <si>
    <t>Aspergillus fumigatus IgE (M3, Immulite)</t>
  </si>
  <si>
    <t>25.35.</t>
  </si>
  <si>
    <t>M310</t>
  </si>
  <si>
    <t>Aspergillus nidulans IgE (M310, Immulite)</t>
  </si>
  <si>
    <t>25.33.</t>
  </si>
  <si>
    <t>M207</t>
  </si>
  <si>
    <t>Aspergillus niger IgE (M207, Immulite)</t>
  </si>
  <si>
    <t>25.39.</t>
  </si>
  <si>
    <t>M5</t>
  </si>
  <si>
    <t>Candida albicans IgE (M5, Immulite)</t>
  </si>
  <si>
    <t>25.93.</t>
  </si>
  <si>
    <t>M2</t>
  </si>
  <si>
    <t>Cladosporium herbarum IgE (M2, Immulite)</t>
  </si>
  <si>
    <t>25.95.</t>
  </si>
  <si>
    <t>M4</t>
  </si>
  <si>
    <t>Mucor racemosus IgE (M4, Immulite)</t>
  </si>
  <si>
    <t>25.97.</t>
  </si>
  <si>
    <t>M305</t>
  </si>
  <si>
    <t>Penicillium brevi-compactum IgE (M305, Immulite)</t>
  </si>
  <si>
    <t>25.99.</t>
  </si>
  <si>
    <t>M1</t>
  </si>
  <si>
    <t>Penicillium notatum IgE (M1, Immulite)</t>
  </si>
  <si>
    <t>25.101.</t>
  </si>
  <si>
    <t>M70</t>
  </si>
  <si>
    <t>Pityrosporum orbiculare IgE (M70, Immulite)</t>
  </si>
  <si>
    <t>25.103.</t>
  </si>
  <si>
    <t>M11</t>
  </si>
  <si>
    <t>Rhizopus nigricans IgE (M11, Immulite)</t>
  </si>
  <si>
    <t>25.59.</t>
  </si>
  <si>
    <t>T19</t>
  </si>
  <si>
    <t>Акация IgE (T19, Immulite)</t>
  </si>
  <si>
    <t>25.133.</t>
  </si>
  <si>
    <t>F210</t>
  </si>
  <si>
    <t>Ананас IgE (F210, Immulite)</t>
  </si>
  <si>
    <t>25.134.</t>
  </si>
  <si>
    <t>F210 G</t>
  </si>
  <si>
    <t>Ананас IgG (F210, Immulite)</t>
  </si>
  <si>
    <t>25.137.</t>
  </si>
  <si>
    <t>F33</t>
  </si>
  <si>
    <t>Апельсин IgE (F33, Immulite)</t>
  </si>
  <si>
    <t>25.138.</t>
  </si>
  <si>
    <t>F33 G</t>
  </si>
  <si>
    <t>Апельсин IgG (F33, Immulite)</t>
  </si>
  <si>
    <t>25.9.</t>
  </si>
  <si>
    <t>F13</t>
  </si>
  <si>
    <t>Арахис IgE (F13, Immulite)</t>
  </si>
  <si>
    <t>25.10.</t>
  </si>
  <si>
    <t>F13 G</t>
  </si>
  <si>
    <t>Арахис IgG (F13, Immulite)</t>
  </si>
  <si>
    <t>25.135.</t>
  </si>
  <si>
    <t>F92</t>
  </si>
  <si>
    <t>Бананы IgE (F92, Immulite)</t>
  </si>
  <si>
    <t>25.136.</t>
  </si>
  <si>
    <t>F92 G</t>
  </si>
  <si>
    <t>Бананы IgG (F92, Immulite)</t>
  </si>
  <si>
    <t>25.25.</t>
  </si>
  <si>
    <t>F88</t>
  </si>
  <si>
    <t>Баранина IgE (F88, Immulite)</t>
  </si>
  <si>
    <t>25.26.</t>
  </si>
  <si>
    <t>F88 G</t>
  </si>
  <si>
    <t>Баранина IgG (F88, Immulite)</t>
  </si>
  <si>
    <t>25.1.</t>
  </si>
  <si>
    <t>F1</t>
  </si>
  <si>
    <t>Белок яичный IgE (F1, Immulite)</t>
  </si>
  <si>
    <t>25.2.</t>
  </si>
  <si>
    <t>F1 G</t>
  </si>
  <si>
    <t>Белок яичный IgG (F1, Immulite)</t>
  </si>
  <si>
    <t>25.55.</t>
  </si>
  <si>
    <t>T3</t>
  </si>
  <si>
    <t>Береза IgE (T3, Immulite)</t>
  </si>
  <si>
    <t>25.11.</t>
  </si>
  <si>
    <t>F14</t>
  </si>
  <si>
    <t>Бобы соевые IgE (F14, Immulite)</t>
  </si>
  <si>
    <t>25.12.</t>
  </si>
  <si>
    <t>F14 G</t>
  </si>
  <si>
    <t>Бобы соевые IgG (F14, Immulite)</t>
  </si>
  <si>
    <t>25.61.</t>
  </si>
  <si>
    <t>T5</t>
  </si>
  <si>
    <t>Бук IgE (T5, Immulite)</t>
  </si>
  <si>
    <t>25.129.</t>
  </si>
  <si>
    <t>F259</t>
  </si>
  <si>
    <t>Виноград IgE (F259, Immulite)</t>
  </si>
  <si>
    <t>25.130.</t>
  </si>
  <si>
    <t>F259 G</t>
  </si>
  <si>
    <t>Виноград IgG (F259, Immulite)</t>
  </si>
  <si>
    <t>25.125.</t>
  </si>
  <si>
    <t>F242</t>
  </si>
  <si>
    <t>Вишня IgE (F242, Immulite)</t>
  </si>
  <si>
    <t>25.126.</t>
  </si>
  <si>
    <t>F242 G</t>
  </si>
  <si>
    <t>Вишня IgG (F242, Immulite)</t>
  </si>
  <si>
    <t>25.47.</t>
  </si>
  <si>
    <t>T8</t>
  </si>
  <si>
    <t>Вяз IgE (T8, Immulite)</t>
  </si>
  <si>
    <t>25.21.</t>
  </si>
  <si>
    <t>F27</t>
  </si>
  <si>
    <t>Говядина IgE (F27, Immulite)</t>
  </si>
  <si>
    <t>25.22.</t>
  </si>
  <si>
    <t>F27 G</t>
  </si>
  <si>
    <t>Говядина IgG (F27, Immulite)</t>
  </si>
  <si>
    <t>25.141.</t>
  </si>
  <si>
    <t>F209</t>
  </si>
  <si>
    <t>Грейпфрут IgE (F209, Immulite)</t>
  </si>
  <si>
    <t>25.142.</t>
  </si>
  <si>
    <t>F209 G</t>
  </si>
  <si>
    <t>Грейпфрут IgG (F209, Immulite)</t>
  </si>
  <si>
    <t>25.177.</t>
  </si>
  <si>
    <t>F256</t>
  </si>
  <si>
    <t>Грецкий орех IgE (F256, Immulite)</t>
  </si>
  <si>
    <t>25.178.</t>
  </si>
  <si>
    <t>F256 G</t>
  </si>
  <si>
    <t>Грецкий орех IgG (F256, Immulite)</t>
  </si>
  <si>
    <t>25.57.</t>
  </si>
  <si>
    <t>T7</t>
  </si>
  <si>
    <t>Дуб IgE (T7, Immulite)</t>
  </si>
  <si>
    <t>25.157.</t>
  </si>
  <si>
    <t>F75</t>
  </si>
  <si>
    <t>Желток яичный IgE (F75, Immulite)</t>
  </si>
  <si>
    <t>25.158.</t>
  </si>
  <si>
    <t>F75 G</t>
  </si>
  <si>
    <t>Желток яичный IgG (F75, Immulite)</t>
  </si>
  <si>
    <t>25.51.</t>
  </si>
  <si>
    <t>T12</t>
  </si>
  <si>
    <t>Ива белая IgE (T12, Immulite)</t>
  </si>
  <si>
    <t>25.163.</t>
  </si>
  <si>
    <t>F78</t>
  </si>
  <si>
    <t>Казеин IgE (F78, Immulite)</t>
  </si>
  <si>
    <t>25.164.</t>
  </si>
  <si>
    <t>F78 G</t>
  </si>
  <si>
    <t>Казеин IgG (F78, Immulite)</t>
  </si>
  <si>
    <t>25.151.</t>
  </si>
  <si>
    <t>F216</t>
  </si>
  <si>
    <t>Капуста кочанная IgE (F216, Immulite)</t>
  </si>
  <si>
    <t>25.152.</t>
  </si>
  <si>
    <t>F216 G</t>
  </si>
  <si>
    <t>Капуста кочанная IgG (F216, Immulite)</t>
  </si>
  <si>
    <t>25.147.</t>
  </si>
  <si>
    <t>F35</t>
  </si>
  <si>
    <t>Картофель IgE (F35, Immulite)</t>
  </si>
  <si>
    <t>25.148.</t>
  </si>
  <si>
    <t>F35 G</t>
  </si>
  <si>
    <t>Картофель IgG (F35, Immulite)</t>
  </si>
  <si>
    <t>25.53.</t>
  </si>
  <si>
    <t>T1</t>
  </si>
  <si>
    <t>Клен ясенелистный IgE (T1, Immulite)</t>
  </si>
  <si>
    <t>25.107.</t>
  </si>
  <si>
    <t>D2</t>
  </si>
  <si>
    <t>Клещ домашней пыли Dermatophagoides farinae IgE (D2, Immulite)</t>
  </si>
  <si>
    <t>25.109.</t>
  </si>
  <si>
    <t>D3</t>
  </si>
  <si>
    <t>Клещ домашней пыли Dermatophagoides microceras IgE (D3, Immulite)</t>
  </si>
  <si>
    <t>25.105.</t>
  </si>
  <si>
    <t>D1</t>
  </si>
  <si>
    <t>Клещ домашней пыли Dermatophagoides pteronyssinus IgE (D1, Immulite)</t>
  </si>
  <si>
    <t>25.127.</t>
  </si>
  <si>
    <t>F44</t>
  </si>
  <si>
    <t>Клубника IgE (F44, Immulite)</t>
  </si>
  <si>
    <t>25.128.</t>
  </si>
  <si>
    <t>F44 G</t>
  </si>
  <si>
    <t>Клубника IgG (F44, Immulite)</t>
  </si>
  <si>
    <t>25.15.</t>
  </si>
  <si>
    <t>F221</t>
  </si>
  <si>
    <t>Кофе IgE (F221, Immulite)</t>
  </si>
  <si>
    <t>25.16.</t>
  </si>
  <si>
    <t>F221 G</t>
  </si>
  <si>
    <t>Кофе IgG (F221, Immulite)</t>
  </si>
  <si>
    <t>25.13.</t>
  </si>
  <si>
    <t>F24</t>
  </si>
  <si>
    <t>Креветки IgE (F24, Immulite)</t>
  </si>
  <si>
    <t>25.14.</t>
  </si>
  <si>
    <t>F24 G</t>
  </si>
  <si>
    <t>Креветки IgG (F24, Immulite)</t>
  </si>
  <si>
    <t>25.23.</t>
  </si>
  <si>
    <t>F83</t>
  </si>
  <si>
    <t>Куриное мясо IgE (F83, Immulite)</t>
  </si>
  <si>
    <t>25.24.</t>
  </si>
  <si>
    <t>F83 G</t>
  </si>
  <si>
    <t>Куриное мясо IgG (F83, Immulite)</t>
  </si>
  <si>
    <t>25.89.</t>
  </si>
  <si>
    <t>W37</t>
  </si>
  <si>
    <t>Лебеда IgE (W37, Immulite)</t>
  </si>
  <si>
    <t>25.49.</t>
  </si>
  <si>
    <t>T4</t>
  </si>
  <si>
    <t>Лещина обыкновенная IgE (T4, Immulite)</t>
  </si>
  <si>
    <t>25.139.</t>
  </si>
  <si>
    <t>F208</t>
  </si>
  <si>
    <t>Лимон IgE (F208, Immulite)</t>
  </si>
  <si>
    <t>25.140.</t>
  </si>
  <si>
    <t>F208 G</t>
  </si>
  <si>
    <t>Лимон IgG (F208, Immulite)</t>
  </si>
  <si>
    <t>25.153.</t>
  </si>
  <si>
    <t>F41</t>
  </si>
  <si>
    <t>Лосось IgE (F41, Immulite)</t>
  </si>
  <si>
    <t>25.154.</t>
  </si>
  <si>
    <t>F41 G</t>
  </si>
  <si>
    <t>Лосось IgG (F41, Immulite)</t>
  </si>
  <si>
    <t>40.239.</t>
  </si>
  <si>
    <t>comp40.239_MK</t>
  </si>
  <si>
    <t>МОЛОКО IgE (Immulite)_МК</t>
  </si>
  <si>
    <t>40.240.</t>
  </si>
  <si>
    <t>comp40.240_MK</t>
  </si>
  <si>
    <t>МОЛОКО IgG (Immulite)_МК</t>
  </si>
  <si>
    <t>25.17.</t>
  </si>
  <si>
    <t>F231</t>
  </si>
  <si>
    <t>Молоко кипяченое IgE (F231, Immulite)</t>
  </si>
  <si>
    <t>25.18.</t>
  </si>
  <si>
    <t>F231 G</t>
  </si>
  <si>
    <t>Молоко кипяченое IgG (F231, Immulite)</t>
  </si>
  <si>
    <t>25.3.</t>
  </si>
  <si>
    <t>F2</t>
  </si>
  <si>
    <t>Молоко коровье IgE (F2, Immulite)</t>
  </si>
  <si>
    <t>25.4.</t>
  </si>
  <si>
    <t>F2 G</t>
  </si>
  <si>
    <t>Молоко коровье IgG (F2, Immulite)</t>
  </si>
  <si>
    <t>25.143.</t>
  </si>
  <si>
    <t>F31</t>
  </si>
  <si>
    <t>Морковь IgE (F31, Immulite)</t>
  </si>
  <si>
    <t>25.144.</t>
  </si>
  <si>
    <t>F31 G</t>
  </si>
  <si>
    <t>Морковь IgG (F31, Immulite)</t>
  </si>
  <si>
    <t>25.113.</t>
  </si>
  <si>
    <t>E6</t>
  </si>
  <si>
    <t>Морская свинка (эпителий) IgE (E6, Immulite)</t>
  </si>
  <si>
    <t>25.169.</t>
  </si>
  <si>
    <t>F11</t>
  </si>
  <si>
    <t>Мука гречневая IgE (F11, Immulite)</t>
  </si>
  <si>
    <t>25.170.</t>
  </si>
  <si>
    <t>F11 G</t>
  </si>
  <si>
    <t>Мука гречневая IgG (F11, Immulite)</t>
  </si>
  <si>
    <t>25.171.</t>
  </si>
  <si>
    <t>F7</t>
  </si>
  <si>
    <t>Мука овсяная IgE (F7, Immulite)</t>
  </si>
  <si>
    <t>25.172.</t>
  </si>
  <si>
    <t>F7 G</t>
  </si>
  <si>
    <t>Мука овсяная IgG (F7, Immulite)</t>
  </si>
  <si>
    <t>25.7.</t>
  </si>
  <si>
    <t>F4</t>
  </si>
  <si>
    <t>Мука пшеничная IgE (F4, Immulite)</t>
  </si>
  <si>
    <t>25.8.</t>
  </si>
  <si>
    <t>F4 G</t>
  </si>
  <si>
    <t>Мука пшеничная IgG (F4, Immulite)</t>
  </si>
  <si>
    <t>25.167.</t>
  </si>
  <si>
    <t>F5</t>
  </si>
  <si>
    <t>Мука ржаная IgE (F5, Immulite)</t>
  </si>
  <si>
    <t>25.168.</t>
  </si>
  <si>
    <t>F5 G</t>
  </si>
  <si>
    <t>Мука ржаная IgG (F5, Immulite)</t>
  </si>
  <si>
    <t>25.165.</t>
  </si>
  <si>
    <t>F284</t>
  </si>
  <si>
    <t>Мясо индейки IgE (F284, Immulite)</t>
  </si>
  <si>
    <t>25.166.</t>
  </si>
  <si>
    <t>F284 G</t>
  </si>
  <si>
    <t>Мясо индейки IgG (F284, Immulite)</t>
  </si>
  <si>
    <t>40.245.</t>
  </si>
  <si>
    <t>comp40.245_MK</t>
  </si>
  <si>
    <t>ОВОЩИ IgE (Immulite)_МК</t>
  </si>
  <si>
    <t>40.246.</t>
  </si>
  <si>
    <t>comp40.246_MK</t>
  </si>
  <si>
    <t>ОВОЩИ IgG (Immulite)_МК</t>
  </si>
  <si>
    <t>25.145.</t>
  </si>
  <si>
    <t>F244</t>
  </si>
  <si>
    <t>Огурец IgE (F244, Immulite)</t>
  </si>
  <si>
    <t>25.146.</t>
  </si>
  <si>
    <t>F244 G</t>
  </si>
  <si>
    <t>Огурец IgG (F244, Immulite)</t>
  </si>
  <si>
    <t>25.43.</t>
  </si>
  <si>
    <t>T2</t>
  </si>
  <si>
    <t>Ольха IgE (T2, Immulite)</t>
  </si>
  <si>
    <t>40.273.</t>
  </si>
  <si>
    <t>comp40.273_MK</t>
  </si>
  <si>
    <t>ОРЕХИ IgE (Immulite)_МК</t>
  </si>
  <si>
    <t>40.277.</t>
  </si>
  <si>
    <t>comp40.277_MK</t>
  </si>
  <si>
    <t>ОРЕХИ IgG (Immulite)_МК</t>
  </si>
  <si>
    <t>25.121.</t>
  </si>
  <si>
    <t>E78</t>
  </si>
  <si>
    <t>Перо волнистого попугайчика IgE (E78, Immulite)</t>
  </si>
  <si>
    <t>25.27.</t>
  </si>
  <si>
    <t>E1</t>
  </si>
  <si>
    <t>Перхоть (эпителий) кошки IgE (E1, Immulite)</t>
  </si>
  <si>
    <t>25.123.</t>
  </si>
  <si>
    <t>E3</t>
  </si>
  <si>
    <t>Перхоть лошади IgE (E3, Immulite)</t>
  </si>
  <si>
    <t>25.29.</t>
  </si>
  <si>
    <t>E5</t>
  </si>
  <si>
    <t>Перхоть собаки IgE (E5, Immulite)</t>
  </si>
  <si>
    <t>25.85.</t>
  </si>
  <si>
    <t>W6</t>
  </si>
  <si>
    <t>Полынь обыкновенная IgE (W6, Immulite)</t>
  </si>
  <si>
    <t>25.173.</t>
  </si>
  <si>
    <t>F9</t>
  </si>
  <si>
    <t>Рис IgE (F9, Immulite)</t>
  </si>
  <si>
    <t>25.174.</t>
  </si>
  <si>
    <t>F9 G</t>
  </si>
  <si>
    <t>Рис IgG (F9, Immulite)</t>
  </si>
  <si>
    <t>25.19.</t>
  </si>
  <si>
    <t>F26</t>
  </si>
  <si>
    <t>Свинина IgE (F26, Immulite)</t>
  </si>
  <si>
    <t>25.20.</t>
  </si>
  <si>
    <t>F26 G</t>
  </si>
  <si>
    <t>Свинина IgG (F26, Immulite)</t>
  </si>
  <si>
    <t>25.65.</t>
  </si>
  <si>
    <t>T16</t>
  </si>
  <si>
    <t>Сосна Веймутова IgE (T16, Immulite)</t>
  </si>
  <si>
    <t>25.41.</t>
  </si>
  <si>
    <t>Staf-entroA</t>
  </si>
  <si>
    <t>Стафилококовый энтеротоксин A IgE (M80, Immulite)</t>
  </si>
  <si>
    <t>25.42.</t>
  </si>
  <si>
    <t>Staf-entroB</t>
  </si>
  <si>
    <t>Стафилококовый энтеротоксин B IgE (M81, Immulite)</t>
  </si>
  <si>
    <t>25.149.</t>
  </si>
  <si>
    <t>F25</t>
  </si>
  <si>
    <t>Томат IgE (F25, Immulite)</t>
  </si>
  <si>
    <t>25.150.</t>
  </si>
  <si>
    <t>F25 G</t>
  </si>
  <si>
    <t>Томат IgG (F25, Immulite)</t>
  </si>
  <si>
    <t>25.45.</t>
  </si>
  <si>
    <t>T14</t>
  </si>
  <si>
    <t>Тополь IgE (T14, Immulite)</t>
  </si>
  <si>
    <t>25.5.</t>
  </si>
  <si>
    <t>F3</t>
  </si>
  <si>
    <t>Треска IgE (F3, Immulite)</t>
  </si>
  <si>
    <t>25.6.</t>
  </si>
  <si>
    <t>F3 G</t>
  </si>
  <si>
    <t>Треска IgG (F3, Immulite)</t>
  </si>
  <si>
    <t>40.255.</t>
  </si>
  <si>
    <t>comp40.255_MK</t>
  </si>
  <si>
    <t>ФРУКТЫ IgE (Immulite)_МК</t>
  </si>
  <si>
    <t>40.256.</t>
  </si>
  <si>
    <t>comp40.256_MK</t>
  </si>
  <si>
    <t>ФРУКТЫ IgG (Immulite)_МК</t>
  </si>
  <si>
    <t>25.179.</t>
  </si>
  <si>
    <t>F17</t>
  </si>
  <si>
    <t>Фундук IgE (F17, Immulite)</t>
  </si>
  <si>
    <t>25.180.</t>
  </si>
  <si>
    <t>F17 G</t>
  </si>
  <si>
    <t>Фундук IgG (F17, Immulite)</t>
  </si>
  <si>
    <t>25.119.</t>
  </si>
  <si>
    <t>E82</t>
  </si>
  <si>
    <t>Эпителий кролика IgE (E82, Immulite)</t>
  </si>
  <si>
    <t>25.111.</t>
  </si>
  <si>
    <t>E2</t>
  </si>
  <si>
    <t>Эпителий собаки IgE (E2, Immulite)</t>
  </si>
  <si>
    <t>25.115.</t>
  </si>
  <si>
    <t>E84</t>
  </si>
  <si>
    <t>Эпителий хомяка IgE (E84, Immulite)</t>
  </si>
  <si>
    <t>25.131.</t>
  </si>
  <si>
    <t>F49</t>
  </si>
  <si>
    <t>Яблоко IgE (F49, Immulite)</t>
  </si>
  <si>
    <t>25.132.</t>
  </si>
  <si>
    <t>F49 G</t>
  </si>
  <si>
    <t>Яблоко IgG (F49, Immulite)</t>
  </si>
  <si>
    <t>12.03.АЛЛЕРГИЯ НА ЛЕКАРСТВЕННЫЕ СРЕДСТВА</t>
  </si>
  <si>
    <t>12.03.01.Технология ImmunoCAP</t>
  </si>
  <si>
    <t>40.168.</t>
  </si>
  <si>
    <t>comp40.168_MK</t>
  </si>
  <si>
    <t>Антисептические и антибактериальные средства (ImmunoCAP)_МК</t>
  </si>
  <si>
    <t>41.491.</t>
  </si>
  <si>
    <t>C74</t>
  </si>
  <si>
    <t>Желатин коровий IgE (C74, ImmunoCAP)</t>
  </si>
  <si>
    <t>40.170.</t>
  </si>
  <si>
    <t>comp40.170_MK</t>
  </si>
  <si>
    <t>Инсулин IgE (ImmunoCAP)_МК</t>
  </si>
  <si>
    <t>41.497.</t>
  </si>
  <si>
    <t>C71</t>
  </si>
  <si>
    <t>Инсулин бычий IgE (C71, ImmunoCAP)</t>
  </si>
  <si>
    <t>41.496.</t>
  </si>
  <si>
    <t>C70</t>
  </si>
  <si>
    <t>Инсулин свиной IgE (C70, ImmunoCAP)</t>
  </si>
  <si>
    <t>41.498.</t>
  </si>
  <si>
    <t>C73</t>
  </si>
  <si>
    <t>Инсулин человеческий IgE (C73, ImmunoCAP)</t>
  </si>
  <si>
    <t>41.421.</t>
  </si>
  <si>
    <t>K82</t>
  </si>
  <si>
    <t>Латекс IgE (K82, ImmunoCAP)</t>
  </si>
  <si>
    <t>41.492.</t>
  </si>
  <si>
    <t>C1</t>
  </si>
  <si>
    <t>Пеницилин G IgE (C1, ImmunoCAP)</t>
  </si>
  <si>
    <t>41.493.</t>
  </si>
  <si>
    <t>C2</t>
  </si>
  <si>
    <t>Пеницилин V IgE (C2, ImmunoCAP)</t>
  </si>
  <si>
    <t>40.166.</t>
  </si>
  <si>
    <t>comp40.166_MK</t>
  </si>
  <si>
    <t>Предоперационная панель IgE (ImmunoCAP)_МК</t>
  </si>
  <si>
    <t>41.419.</t>
  </si>
  <si>
    <t>K80</t>
  </si>
  <si>
    <t>Формальдегид/формалин IgE (K80, ImmunoCAP)</t>
  </si>
  <si>
    <t>41.425.</t>
  </si>
  <si>
    <t>K85</t>
  </si>
  <si>
    <t>Хлорамин IgE (K85, ImmunoCAP)</t>
  </si>
  <si>
    <t>41.490.</t>
  </si>
  <si>
    <t>C8</t>
  </si>
  <si>
    <t>Хлоргексидин IgE (C8, ImmunoCAP)</t>
  </si>
  <si>
    <t>12.03.02.Технология Dr. Fooke</t>
  </si>
  <si>
    <t>41.500.</t>
  </si>
  <si>
    <t>c53_FL</t>
  </si>
  <si>
    <t>Алкурониум IgE (C53, Dr. Fooke)</t>
  </si>
  <si>
    <t>41.501.</t>
  </si>
  <si>
    <t>c68_FL</t>
  </si>
  <si>
    <t>Артикаин и Ультракаин IgE (C68, Dr. Fooke)</t>
  </si>
  <si>
    <t>41.504.</t>
  </si>
  <si>
    <t>c86_FL</t>
  </si>
  <si>
    <t>Бензокаин IgE (C86, Dr. Fooke)</t>
  </si>
  <si>
    <t>41.507.</t>
  </si>
  <si>
    <t>c89_FL</t>
  </si>
  <si>
    <t>Бупивакаин, Анекаин и Маркаин IgE (C89, Dr. Fooke)</t>
  </si>
  <si>
    <t>41.505.</t>
  </si>
  <si>
    <t>c87_FL</t>
  </si>
  <si>
    <t>Карбокаин IgE (C87, Dr. Fooke)</t>
  </si>
  <si>
    <t>41.502.</t>
  </si>
  <si>
    <t>c82_FL</t>
  </si>
  <si>
    <t>Лидокаин и Асилокаин IgE (C82, Dr. Fooke)</t>
  </si>
  <si>
    <t>41.506.</t>
  </si>
  <si>
    <t>c88_FL</t>
  </si>
  <si>
    <t>Мепивакаин и Полокаин IgE (C88, Dr. Fooke)</t>
  </si>
  <si>
    <t>40.339.</t>
  </si>
  <si>
    <t>comp40.339_MK</t>
  </si>
  <si>
    <t>Местные анестетики и миорелаксанты IgE (Dr. Fooke)_МК</t>
  </si>
  <si>
    <t>50.44.2217.</t>
  </si>
  <si>
    <t>C110</t>
  </si>
  <si>
    <t>Напроксен (с110)</t>
  </si>
  <si>
    <t>41.508.</t>
  </si>
  <si>
    <t>c100_FL</t>
  </si>
  <si>
    <t>Прилокаин и Цитанест IgE (C100, Dr. Fooke)</t>
  </si>
  <si>
    <t>41.503.</t>
  </si>
  <si>
    <t>c83_FL</t>
  </si>
  <si>
    <t>Прокаин и Новокаин IgE (C83, Dr. Fooke)</t>
  </si>
  <si>
    <t>41.510.</t>
  </si>
  <si>
    <t>c210_FL</t>
  </si>
  <si>
    <t>Тетракаин и Дикаин IgE (C210, Dr. Fooke)</t>
  </si>
  <si>
    <t>12.04.ТЕХНОЛОГИЯ RIDA АЛЛЕРГОСКРИН РАЗВЕРНУТЫЕ ПАНЕЛИ</t>
  </si>
  <si>
    <t>41.511.</t>
  </si>
  <si>
    <t>RIDA_Pediat</t>
  </si>
  <si>
    <t>ПАНЕЛЬ ПЕДИАТРИЧЕСКАЯ (RIDA-иммуноблот) (7 респираторных и 13 пищевых аллергенов) IgE</t>
  </si>
  <si>
    <t>41.512.</t>
  </si>
  <si>
    <t>RIDA_Food</t>
  </si>
  <si>
    <t>ПАНЕЛЬ ПИЩЕВЫХ АЛЛЕРГЕНОВ (RIDA-иммуноблот) (20 пищевых аллергенов) IgE</t>
  </si>
  <si>
    <t>41.513.</t>
  </si>
  <si>
    <t>RIDA_Resp</t>
  </si>
  <si>
    <t>ПАНЕЛЬ РЕСПИРАТОРНЫХ АЛЛЕРГЕНОВ (RIDA-иммуноблот) (20 респираторных) IgE</t>
  </si>
  <si>
    <t>41.514.</t>
  </si>
  <si>
    <t>RIDA_Vario</t>
  </si>
  <si>
    <t>УНИВЕРСАЛЬНАЯ ПАНЕЛЬ (RIDA-иммуноблот) (13 респираторных и 7 пищевых аллергенов) IgE</t>
  </si>
  <si>
    <t>13.ТОКСИКОЛОГИЧЕСКИЕ ИССЛЕДОВАНИЯ</t>
  </si>
  <si>
    <t>1.91.1</t>
  </si>
  <si>
    <t>US_toksich</t>
  </si>
  <si>
    <t>Анализ мочи "Вредные привычки" (алкоголь, никотин, наркотические и психоактивные вещества - более 800 представителей)</t>
  </si>
  <si>
    <t>1.99.1</t>
  </si>
  <si>
    <t>US-Spices</t>
  </si>
  <si>
    <t>Исследование мочи на выявление употребления синтетических каннабиноидов "Спайсов"</t>
  </si>
  <si>
    <t>1.92.1</t>
  </si>
  <si>
    <t>US_Amfetam</t>
  </si>
  <si>
    <t>Количественное определение амфетамина и его производных в моче</t>
  </si>
  <si>
    <t>1.96.1.</t>
  </si>
  <si>
    <t>US_barbit</t>
  </si>
  <si>
    <t>Количественное определение барбитуратов в моче</t>
  </si>
  <si>
    <t>1.97.1</t>
  </si>
  <si>
    <t>US_benzod</t>
  </si>
  <si>
    <t>Количественное определение бензодиазепинов в моче</t>
  </si>
  <si>
    <t>1.93.</t>
  </si>
  <si>
    <t>US-Kannabin</t>
  </si>
  <si>
    <t>Количественное определение каннабиноидов в моче</t>
  </si>
  <si>
    <t>1.94.1</t>
  </si>
  <si>
    <t>US_kocs</t>
  </si>
  <si>
    <t>Количественное определение кокаина  и его метаболитов в моче</t>
  </si>
  <si>
    <t>1.95.1</t>
  </si>
  <si>
    <t>US_opiat</t>
  </si>
  <si>
    <t>Количественное определение опиатов в моче</t>
  </si>
  <si>
    <t>1.98.1</t>
  </si>
  <si>
    <t>Narco_9scr</t>
  </si>
  <si>
    <t>Предварительный анализ мочи на выявление 9 групп наркотических и психоактивных веществ (опиаты, каннабиноиды, амфетамин, метамфетамин, кокаин, экстази</t>
  </si>
  <si>
    <t>50.2.2144.</t>
  </si>
  <si>
    <t>CDT</t>
  </si>
  <si>
    <t>Углевод-дефицитный трансферрин (CDT)</t>
  </si>
  <si>
    <t>14.ЛЕКАРСТВЕННЫЙ МОНИТОРИНГ</t>
  </si>
  <si>
    <t>50.38.2181.</t>
  </si>
  <si>
    <t>Valproic ac</t>
  </si>
  <si>
    <t>Вальпроевая кислота (кол)</t>
  </si>
  <si>
    <t>50.38.2182.</t>
  </si>
  <si>
    <t>Valproic 120</t>
  </si>
  <si>
    <t>Вальпроевая кислота (после приема препарата) (кол)</t>
  </si>
  <si>
    <t>15.ГЕНЕТИЧЕСКИЕ ИССЛЕДОВАНИЯ</t>
  </si>
  <si>
    <t>15.01.УСЛУГИ</t>
  </si>
  <si>
    <t>GN001</t>
  </si>
  <si>
    <t>GNDNK</t>
  </si>
  <si>
    <t>Выделение ДНК (является обязательной дополнительной услугой при осуществлении заказа)</t>
  </si>
  <si>
    <t>GN002</t>
  </si>
  <si>
    <t>GEN_ZAKL</t>
  </si>
  <si>
    <t>Заключение врача-генетика по одному виду исследований</t>
  </si>
  <si>
    <t>15.02.КОМПЛЕКСЫ ГЕНЕТИЧЕСКИХ ИССЛЕДОВАНИЙ</t>
  </si>
  <si>
    <t>15.02.01.Терапевтические исследования</t>
  </si>
  <si>
    <t>GNP028</t>
  </si>
  <si>
    <t>GP0003_MK</t>
  </si>
  <si>
    <t>Болезнь Крона_МК</t>
  </si>
  <si>
    <t>GNP053</t>
  </si>
  <si>
    <t>GNP053_MK</t>
  </si>
  <si>
    <t>БРОНХИАЛЬНАЯ АСТМА (базовый)_МК</t>
  </si>
  <si>
    <t>19.94.</t>
  </si>
  <si>
    <t>HLA-B27anti</t>
  </si>
  <si>
    <t>Выявление аллели 27 локуса В HLA  (HLA-В 27)</t>
  </si>
  <si>
    <t>GNP021</t>
  </si>
  <si>
    <t>protrombin_MK</t>
  </si>
  <si>
    <t>Генетика комплекс протромбин_МК</t>
  </si>
  <si>
    <t>GNP043</t>
  </si>
  <si>
    <t>Гипертония (комплекс)</t>
  </si>
  <si>
    <t>GNP023</t>
  </si>
  <si>
    <t>SERPINE1.mut_MK</t>
  </si>
  <si>
    <t>Ингибитор активатора плазминогена_МК</t>
  </si>
  <si>
    <t>GNP022</t>
  </si>
  <si>
    <t>leyden.mut_MK</t>
  </si>
  <si>
    <t>Лейденовская мутация_МК</t>
  </si>
  <si>
    <t>GNP066</t>
  </si>
  <si>
    <t>МУКОВИСЦИДОЗ.</t>
  </si>
  <si>
    <t>GNP055</t>
  </si>
  <si>
    <t>НАСЛЕДСТВЕННЫЙ ГЕМОХРОМАТОЗ</t>
  </si>
  <si>
    <t>GNP052</t>
  </si>
  <si>
    <t>Нейросенсорная несиндромальная тугоухость (GJB2). Полиморфизм: 35DelG</t>
  </si>
  <si>
    <t>GNP032</t>
  </si>
  <si>
    <t>GP0007_MK</t>
  </si>
  <si>
    <t>Непереносимость лактозы_МК</t>
  </si>
  <si>
    <t>GNP026</t>
  </si>
  <si>
    <t>GP00001_MK</t>
  </si>
  <si>
    <t>Остеопороз (комплекс )_МК</t>
  </si>
  <si>
    <t>GNP008</t>
  </si>
  <si>
    <t>sindr.jilber_MK</t>
  </si>
  <si>
    <t>Синдром Жильбера_МК</t>
  </si>
  <si>
    <t>GNP030</t>
  </si>
  <si>
    <t>GP0005_MK</t>
  </si>
  <si>
    <t>Спинальная амиотрофия_МК</t>
  </si>
  <si>
    <t>GNP046</t>
  </si>
  <si>
    <t>Тромбофилия - базовый.</t>
  </si>
  <si>
    <t>GNP045</t>
  </si>
  <si>
    <t>Тромбофилия - скрининг</t>
  </si>
  <si>
    <t>GNP044</t>
  </si>
  <si>
    <t>ТРОМБОФИЛИЯ расширенная</t>
  </si>
  <si>
    <t>GNP025</t>
  </si>
  <si>
    <t>phen/ket/nur_MK</t>
  </si>
  <si>
    <t>Фенилкетонурия_МК</t>
  </si>
  <si>
    <t>15.02.02.Лекарственный мониторинг</t>
  </si>
  <si>
    <t>GNP050</t>
  </si>
  <si>
    <t>Метаболизм варфарина - базовый.</t>
  </si>
  <si>
    <t>GNP061</t>
  </si>
  <si>
    <t>МЕТАБОЛИЗМ КЛОПИДОГРЕЛА.</t>
  </si>
  <si>
    <t>GNP049</t>
  </si>
  <si>
    <t>Тромбофилия - оральные контрацептивы.</t>
  </si>
  <si>
    <t>GNP051</t>
  </si>
  <si>
    <t>Чувствительность к витамину Д.</t>
  </si>
  <si>
    <t>GNP060</t>
  </si>
  <si>
    <t>ЧУВСТВИТЕЛЬНОСТЬ К ЛЕЧЕНИЮ  ИРИНОТЕКАНОМ</t>
  </si>
  <si>
    <t>GNP034</t>
  </si>
  <si>
    <t>INTERLEY</t>
  </si>
  <si>
    <t>Чувствительность к лечению хронического гепатита рибавирином и интерфероном</t>
  </si>
  <si>
    <t>15.02.03.Онкогенетика</t>
  </si>
  <si>
    <t>GNP020</t>
  </si>
  <si>
    <t>nepol_rak_tk_MK</t>
  </si>
  <si>
    <t>Неполипозный рак толстой кишки(комплекс )_МК</t>
  </si>
  <si>
    <t>GNP048</t>
  </si>
  <si>
    <t>Рак молочной железы и яичников - базовая.</t>
  </si>
  <si>
    <t>GNP057</t>
  </si>
  <si>
    <t>GNP057_MK</t>
  </si>
  <si>
    <t>РАК МОЛОЧНОЙ ЖЕЛЕЗЫ И ЯИЧНИКОВ (расширенный)_МК</t>
  </si>
  <si>
    <t>GNP019</t>
  </si>
  <si>
    <t>rak_tol.k_zh_MK</t>
  </si>
  <si>
    <t>Рак толстой кишки и желудка(комплекс )_МК</t>
  </si>
  <si>
    <t>15.02.04.Здоровый образ жизни</t>
  </si>
  <si>
    <t>GNP029</t>
  </si>
  <si>
    <t>GP0004_MK</t>
  </si>
  <si>
    <t>Предрасположенность к алкоголизму_МК</t>
  </si>
  <si>
    <t>GNP011</t>
  </si>
  <si>
    <t>adipositas_MK</t>
  </si>
  <si>
    <t>Склонность к ожирению(комплекс )_МК</t>
  </si>
  <si>
    <t>15.02.05.Репродукция</t>
  </si>
  <si>
    <t>GNP047</t>
  </si>
  <si>
    <t>Метаболизм фолатов.</t>
  </si>
  <si>
    <t>GNP069</t>
  </si>
  <si>
    <t>МУЖСКОЕ БЕСПЛОДИЕ (комплекс)</t>
  </si>
  <si>
    <t>GNP035</t>
  </si>
  <si>
    <t>AZF</t>
  </si>
  <si>
    <t>Фактор Азооспермии (AZF)</t>
  </si>
  <si>
    <t>15.02.06.Кариотипирование</t>
  </si>
  <si>
    <t>20.120.</t>
  </si>
  <si>
    <t>Kariotip-1F</t>
  </si>
  <si>
    <t>Анализ кариотипа (с фотографией хромосом) 1 пациента</t>
  </si>
  <si>
    <t>20.119.</t>
  </si>
  <si>
    <t>Kariotip-1</t>
  </si>
  <si>
    <t>Анализ кариотипа 1 пациента</t>
  </si>
  <si>
    <t>15.02.07.Типирование генов HLA II</t>
  </si>
  <si>
    <t>19.41.</t>
  </si>
  <si>
    <t>Tip ge HLA</t>
  </si>
  <si>
    <t>Типирование генов HLA II: локус DQA 1</t>
  </si>
  <si>
    <t>19.42.</t>
  </si>
  <si>
    <t>Tip g HLA</t>
  </si>
  <si>
    <t>Типирование генов HLA II: локус DQB 1</t>
  </si>
  <si>
    <t>19.40.</t>
  </si>
  <si>
    <t>Tip gen HLA</t>
  </si>
  <si>
    <t>Типирование генов HLA II: локус DRB 1</t>
  </si>
  <si>
    <t>15.03.ТЕСТЫ ДНК НА ОТЦОВСТВО/ МАТЕРИНСТВО</t>
  </si>
  <si>
    <t>15.03.01.Информационные исследования</t>
  </si>
  <si>
    <t>30.48.</t>
  </si>
  <si>
    <t>twin</t>
  </si>
  <si>
    <t>Близнецовый тест (2 человека)</t>
  </si>
  <si>
    <t>30.13.</t>
  </si>
  <si>
    <t>Info-Mot/ch</t>
  </si>
  <si>
    <t>Тест ДНК на материнство (информационный) Мать/ребенок</t>
  </si>
  <si>
    <t>30.16.</t>
  </si>
  <si>
    <t>Info-ch/d/b</t>
  </si>
  <si>
    <t>Тест ДНК на материнство (информационный) Тест на материнство с родителями матери (ребенок/дедушка и бабушка по матери)</t>
  </si>
  <si>
    <t>30.3.</t>
  </si>
  <si>
    <t>Fath/ch</t>
  </si>
  <si>
    <t>Тест ДНК на отцовство (информационный) Отец/ребенок</t>
  </si>
  <si>
    <t>30.4.</t>
  </si>
  <si>
    <t>Fath/ch/mot</t>
  </si>
  <si>
    <t>Тест ДНК на отцовство (информационный) Отец/ребенок/мать</t>
  </si>
  <si>
    <t>30.8.</t>
  </si>
  <si>
    <t>ch/granfpat</t>
  </si>
  <si>
    <t>Тест ДНК на отцовство (информационный) Тест на отцовство с родителями отца (ребенок/дедушка и бабушка по отцу)</t>
  </si>
  <si>
    <t>15.03.02.Тест ДНК информационный, дополнительный участник</t>
  </si>
  <si>
    <t>30.28.</t>
  </si>
  <si>
    <t>DopPart1</t>
  </si>
  <si>
    <t>Дополнительный участник 1</t>
  </si>
  <si>
    <t>30.29.</t>
  </si>
  <si>
    <t>DopPart2</t>
  </si>
  <si>
    <t>Тест ДНК информационный, дополнительный участник 2</t>
  </si>
  <si>
    <t>30.30.</t>
  </si>
  <si>
    <t>DopPart3</t>
  </si>
  <si>
    <t>Тест ДНК информационный, дополнительный участник 3</t>
  </si>
  <si>
    <t>30.31.</t>
  </si>
  <si>
    <t>DopPart4</t>
  </si>
  <si>
    <t>Тест ДНК информационный, дополнительный участник 4</t>
  </si>
  <si>
    <t>30.32.</t>
  </si>
  <si>
    <t>DopPart5</t>
  </si>
  <si>
    <t>Тест ДНК информационный, дополнительный участник 5</t>
  </si>
  <si>
    <t>15.04.ИНДИВИДУАЛЬНЫЕ  ГЕНЕТИЧЕСКИЕ ИССЛЕДОВАНИЯ</t>
  </si>
  <si>
    <t>GN0190</t>
  </si>
  <si>
    <t>3-гидроксил-3-метилглутарил-коэнзим A редуктаза  HMGCR: rs12654264</t>
  </si>
  <si>
    <t>GN0191</t>
  </si>
  <si>
    <t>3-гидроксил-3-метилглутарил-коэнзим A редуктаза  HMGCR: T/G SNP 29</t>
  </si>
  <si>
    <t>GN0020</t>
  </si>
  <si>
    <t>ANKK1: Glu713Lys; DRD2: TaqIA</t>
  </si>
  <si>
    <t>GN0049</t>
  </si>
  <si>
    <t>CDH1: C-160A (C-285A)</t>
  </si>
  <si>
    <t>GN0050</t>
  </si>
  <si>
    <t>CDH1: C2076T; Ex13-89T&gt;C.</t>
  </si>
  <si>
    <t>GN0091</t>
  </si>
  <si>
    <t>CYP1A1: CYP1A1*2A (MspI Polymorphism).</t>
  </si>
  <si>
    <t>GN0168</t>
  </si>
  <si>
    <t>HLA-комплекс, группа 9 HCG9: rs3823375</t>
  </si>
  <si>
    <t>GN0167</t>
  </si>
  <si>
    <t>HLA-комплекс, группа 9 HCG9: rs6904029</t>
  </si>
  <si>
    <t>GN0242</t>
  </si>
  <si>
    <t>MutY гомолог 1 (E.coli)  MUTYH: Gly396Asp (Gly382Asp)</t>
  </si>
  <si>
    <t>GN0243</t>
  </si>
  <si>
    <t>MutY гомолог 1 (E.coli)  MUTYH: Tyr165Cys (Y165C)</t>
  </si>
  <si>
    <t>GN0245</t>
  </si>
  <si>
    <t>N-ацетилтрансфераза 2 NAT2: C481T</t>
  </si>
  <si>
    <t>GN0244</t>
  </si>
  <si>
    <t>N-ацетилтрансфераза 2 NAT2: Ile114Thr (T341C)</t>
  </si>
  <si>
    <t>GN0246</t>
  </si>
  <si>
    <t>N-ацетилтрансфераза NAT2: Arg197Gln (G590A)</t>
  </si>
  <si>
    <t>GN0247</t>
  </si>
  <si>
    <t>N-ацетилтрансфераза NAT2: Gly286Glu (G857A)</t>
  </si>
  <si>
    <t>GN0248</t>
  </si>
  <si>
    <t>N-ацетилтрансфераза NAT2: Lys268Arg (A803G)</t>
  </si>
  <si>
    <t>GN0249</t>
  </si>
  <si>
    <t>NOD-подобный рецептор 2 NOD1: T-160C (G796A)</t>
  </si>
  <si>
    <t>GN0252</t>
  </si>
  <si>
    <t>NOD-подобный рецептор 2 NOD2: 3020InsC</t>
  </si>
  <si>
    <t>GN0250</t>
  </si>
  <si>
    <t>NOD-подобный рецептор 2 NOD2: Arg702Trp (R702W)</t>
  </si>
  <si>
    <t>GN0251</t>
  </si>
  <si>
    <t>NOD-подобный рецептор 2 NOD2: Gly908Arg (G908R)</t>
  </si>
  <si>
    <t>GN0324</t>
  </si>
  <si>
    <t>T-клеточный лиганд убиквитина-1 UBASH3A: rs11203203</t>
  </si>
  <si>
    <t>GN0325</t>
  </si>
  <si>
    <t>T-клеточный лиганд убиквитина-1 UBASH3A: rs2839511</t>
  </si>
  <si>
    <t>GN0005</t>
  </si>
  <si>
    <t>GN0005</t>
  </si>
  <si>
    <t>Аддуцин 1 альфа ADD1: G1378T.</t>
  </si>
  <si>
    <t>GN0006</t>
  </si>
  <si>
    <t>Аддуцин 2 (бета) ADD2: C1797T</t>
  </si>
  <si>
    <t>GN0024</t>
  </si>
  <si>
    <t>Аденоматозный полипоз толстой кишки APC: 1061Del5</t>
  </si>
  <si>
    <t>GN0021</t>
  </si>
  <si>
    <t>Аденоматозный полипоз толстой кишки APC: 1309Del5</t>
  </si>
  <si>
    <t>GN0023</t>
  </si>
  <si>
    <t>Аденоматозный полипоз толстой кишки APC: Glu1317Gln (E1317Q)</t>
  </si>
  <si>
    <t>GN0022</t>
  </si>
  <si>
    <t>Аденоматозный полипоз толстой кишки APC: Ile1307Lys (I1307K)</t>
  </si>
  <si>
    <t>GN0008</t>
  </si>
  <si>
    <t>Адипонектин ADIPOQ: G276T</t>
  </si>
  <si>
    <t>GN0009</t>
  </si>
  <si>
    <t>Адипонектин ADIPOQ: T45G</t>
  </si>
  <si>
    <t>GN0007</t>
  </si>
  <si>
    <t>Алкогольдегидрогеназа 1B (класс I) ADH1B: ADH1B*2 (Arg48His; Arg47His)</t>
  </si>
  <si>
    <t>GN0017</t>
  </si>
  <si>
    <t>Альдегиддегидрогеназа 2 ALDH2: ALDH2*1/*2 (Glu504Lys; E504K)</t>
  </si>
  <si>
    <t>GN0076</t>
  </si>
  <si>
    <t>Альфа-5-никотиновый холинергический рецептор CHRNA5: Asp398Asn (D398N)</t>
  </si>
  <si>
    <t>GN0015</t>
  </si>
  <si>
    <t>Ангиотензин II рецептор, тип 1 AGTR1: A1166C.</t>
  </si>
  <si>
    <t>GN0014</t>
  </si>
  <si>
    <t>Ангиотензиноген AGT: AGT, -6A haplotype (-6G-A)</t>
  </si>
  <si>
    <t>GN0013</t>
  </si>
  <si>
    <t>Ангиотензиноген AGT: Met235Thr (M235T; Met268Thr; M268T).</t>
  </si>
  <si>
    <t>GN0026</t>
  </si>
  <si>
    <t>Аполипопротеин C-III APOC3: C-482T</t>
  </si>
  <si>
    <t>GN0027</t>
  </si>
  <si>
    <t>Аполипопротеин C-III APOC3: C3238G</t>
  </si>
  <si>
    <t>GN0025</t>
  </si>
  <si>
    <t>Аполипопротеин C-III APOC3: T-455C</t>
  </si>
  <si>
    <t>GN0011</t>
  </si>
  <si>
    <t>Бета-2-адренорецептор ADRB2: Gln27Glu (Q27E)</t>
  </si>
  <si>
    <t>GN0010</t>
  </si>
  <si>
    <t>Бета-2-адренорецептор ADRB2: Gly16Arg (G16R)</t>
  </si>
  <si>
    <t>GN0012</t>
  </si>
  <si>
    <t>Бета-3-адренорецептор ADRB3: Trp64Arg (W64R)</t>
  </si>
  <si>
    <t>GN0016</t>
  </si>
  <si>
    <t>Вирусный онкоген AKT1: Glu17Lys (E17K)</t>
  </si>
  <si>
    <t>GN0170</t>
  </si>
  <si>
    <t>Гемохроматоз HFE: Cys282Tyr (C282Y)</t>
  </si>
  <si>
    <t>GN0169</t>
  </si>
  <si>
    <t>Гемохроматоз HFE: His63Asp (H63D)</t>
  </si>
  <si>
    <t>GN0166</t>
  </si>
  <si>
    <t>Гиалуронан-связывающий протеин 2 HABP2: Gly534Glu (G534E)</t>
  </si>
  <si>
    <t>GN0172</t>
  </si>
  <si>
    <t>Главный комплекс гистосовместимости, класс I, A HLA-A: rs6457110</t>
  </si>
  <si>
    <t>GN0189</t>
  </si>
  <si>
    <t>Главный комплекс гистосовместимости, класс I, J (псевдоген) HLA-J: rs4959039</t>
  </si>
  <si>
    <t>GN0048</t>
  </si>
  <si>
    <t>Гликозилфосфатидилинозитол-связанный белок CD14: С159Т; T-259C; C260T</t>
  </si>
  <si>
    <t>GN0003</t>
  </si>
  <si>
    <t>Гликопротеин-Р ABCB1: ABCB1*8 (C1236T)</t>
  </si>
  <si>
    <t>GN0002</t>
  </si>
  <si>
    <t>Гликопротеин-Р ABCB1: C3435T</t>
  </si>
  <si>
    <t>GN0001</t>
  </si>
  <si>
    <t>Гликопротеин-Р ABCB1: MDR1*2 (ABCB1*7; G2677T/A)</t>
  </si>
  <si>
    <t>GN0159</t>
  </si>
  <si>
    <t>Глутатион S-трансфераза Мю1 GSTM1: null genotype</t>
  </si>
  <si>
    <t>GN0161</t>
  </si>
  <si>
    <t>Глутатион S-трансфераза Пи1 GSTP1: Ala114Val (A114V)</t>
  </si>
  <si>
    <t>GN0160</t>
  </si>
  <si>
    <t>Глутатион S-трансфераза Пи1 GSTP1: Ile105Val (I105V)</t>
  </si>
  <si>
    <t>GN0162</t>
  </si>
  <si>
    <t>Глутатион S-трансфераза Тета1 GSTT1: null genotype</t>
  </si>
  <si>
    <t>GN0148</t>
  </si>
  <si>
    <t>ГТФ циклогидролаза 1 GCH1: rs10483639</t>
  </si>
  <si>
    <t>GN0147</t>
  </si>
  <si>
    <t>ГТФ циклогидролаза 1 GCH1: rs3783641</t>
  </si>
  <si>
    <t>GN0146</t>
  </si>
  <si>
    <t>ГТФ циклогидролаза 1 GCH1: rs8007267</t>
  </si>
  <si>
    <t>GN0107</t>
  </si>
  <si>
    <t>Дигидропиримидин дегидрогеназа DPYD: DPYD*2A (IVS14+1G&gt;A)</t>
  </si>
  <si>
    <t>GN0109</t>
  </si>
  <si>
    <t>Дигидропиримидин дегидрогеназа DPYD: DPYD*9A (Cys29Arg; C29R)</t>
  </si>
  <si>
    <t>GN0108</t>
  </si>
  <si>
    <t>Дигидропиримидин дегидрогеназа DPYD: Met166Val (M166V)</t>
  </si>
  <si>
    <t>GN0111</t>
  </si>
  <si>
    <t>Дофаминовый рецептор D1 DRD1: DdeI Polymorphism (DRD1_48A/G)</t>
  </si>
  <si>
    <t>GN0110</t>
  </si>
  <si>
    <t>Дофаминовый рецептор D1 DRD1: rs686 (*62C&gt;T)</t>
  </si>
  <si>
    <t>GN0112</t>
  </si>
  <si>
    <t>Дофаминовый рецептор D2  DRD2: 141CIns/Del (-141CIns/Del)</t>
  </si>
  <si>
    <t>GN0113</t>
  </si>
  <si>
    <t>Дофаминовый рецептор D2  DRD2: rs6277</t>
  </si>
  <si>
    <t>GN0292</t>
  </si>
  <si>
    <t>Ингибитор активатора плазминогена SERPINE1: 4G/5G (PAI1: 4G/5G; Ins/Del G).</t>
  </si>
  <si>
    <t>GN0211</t>
  </si>
  <si>
    <t>Интегрин, альфа 2 ITGA2: C807T.</t>
  </si>
  <si>
    <t>GN0212</t>
  </si>
  <si>
    <t>Интегрин, бета 3 (тромбоцитарный гликопротеин IIIa)  ITGB3: PIA1/PIA2 (Leu33Pro; T1565C; HPA-1b).</t>
  </si>
  <si>
    <t>GN0045</t>
  </si>
  <si>
    <t>Кальцитониновый рецептор CALCR: C1377T (Pro447Leu)</t>
  </si>
  <si>
    <t>GN0085</t>
  </si>
  <si>
    <t>Катехол-О-метилтрансфераза COMT: A-98G (-118A&gt;G)</t>
  </si>
  <si>
    <t>GN0081</t>
  </si>
  <si>
    <t>Коллаген тип I, альфа 1 COL1A1: 1663Ins/DelT</t>
  </si>
  <si>
    <t>GN0080</t>
  </si>
  <si>
    <t>Коллаген тип I, альфа 1 COL1A1: G-1997T</t>
  </si>
  <si>
    <t>GN0079</t>
  </si>
  <si>
    <t>Коллаген тип I, альфа 1 COL1A1: Sp1-polymorphism (G2046T)</t>
  </si>
  <si>
    <t>GN0082</t>
  </si>
  <si>
    <t>Коллаген тип III, альфа 1 COL3A1: G2092A (Ala698Thr; A698T)</t>
  </si>
  <si>
    <t>GN0083</t>
  </si>
  <si>
    <t>Коллаген тип V, альфа 1 COL5A1: C267T (BstUI-polymorphism)</t>
  </si>
  <si>
    <t>GN0334</t>
  </si>
  <si>
    <t>Комплекс эпоксид-редуктазы витамина K, субъединица 1 VKORC1: C1173T (C6484T)</t>
  </si>
  <si>
    <t>GN0336</t>
  </si>
  <si>
    <t>Комплекс эпоксид-редуктазы витамина K, субъединица 1 VKORC1: C2255T (C7566T)</t>
  </si>
  <si>
    <t>GN0332</t>
  </si>
  <si>
    <t>Комплекс эпоксид-редуктазы витамина K, субъединица 1 VKORC1: C381T (T-4931C)</t>
  </si>
  <si>
    <t>GN0333</t>
  </si>
  <si>
    <t>Комплекс эпоксид-редуктазы витамина K, субъединица 1 VKORC1: G-1639A (G3673A).</t>
  </si>
  <si>
    <t>GN0335</t>
  </si>
  <si>
    <t>Комплекс эпоксид-редуктазы витамина K, субъединица 1 VKORC1: G6853C (G1542C)</t>
  </si>
  <si>
    <t>GN0149</t>
  </si>
  <si>
    <t>Коннексин 26 GJB2: 35DelG</t>
  </si>
  <si>
    <t>GN0217</t>
  </si>
  <si>
    <t>Лактаза LCT: T-13910C (C/T-13910)</t>
  </si>
  <si>
    <t>GN0077</t>
  </si>
  <si>
    <t>Лектин, C-тип CLEC7A: Tyr238Ter (Y238X)</t>
  </si>
  <si>
    <t>GN0221</t>
  </si>
  <si>
    <t>Лептиновый рецептор LEPR: Gln223Arg (Q223R)</t>
  </si>
  <si>
    <t>GN0220</t>
  </si>
  <si>
    <t>Лептиновый рецептор LEPR: Lys109Arg (K109R)</t>
  </si>
  <si>
    <t>GN0219</t>
  </si>
  <si>
    <t>Лептиновый рецептор LEPR: Lys656Asn (K656N)</t>
  </si>
  <si>
    <t>GN0239</t>
  </si>
  <si>
    <t>Метилентетрагидрофолатредуктаза MTHFR: A1298C (Glu429Ala).</t>
  </si>
  <si>
    <t>GN0238</t>
  </si>
  <si>
    <t>Метилентетрагидрофолатредуктаза MTHFR: C677T (Ala222Val).</t>
  </si>
  <si>
    <t>GN0240</t>
  </si>
  <si>
    <t>Метионин синтаза MTR: Asp919Gly (A2756G).</t>
  </si>
  <si>
    <t>GN0301</t>
  </si>
  <si>
    <t>Митохондриальная супероксиддисмутаза 2 SOD2: Val16Ala (V16A)</t>
  </si>
  <si>
    <t>GN0225</t>
  </si>
  <si>
    <t>Моноаминоксидаза A MAOA: 30-bp VNTR (L/H)</t>
  </si>
  <si>
    <t>GN0293</t>
  </si>
  <si>
    <t>Нейротрансмиттерный переносчик дофамина SLC6A3: 3'UTR 9/10 VNTR (40-bp VNTR)</t>
  </si>
  <si>
    <t>GN0294</t>
  </si>
  <si>
    <t>Нейротрансмиттерный переносчик дофамина SLC6A3: G2319A</t>
  </si>
  <si>
    <t>GN0295</t>
  </si>
  <si>
    <t>Нейротрансмиттерный переносчик дофамина SLC6A3: intron 8 VNTR</t>
  </si>
  <si>
    <t>GN0296</t>
  </si>
  <si>
    <t>Нейротрансмиттерный переносчик серотонина SLC6A4: Long/Short (L/S; 44-bp Ins/Del)</t>
  </si>
  <si>
    <t>GN0036</t>
  </si>
  <si>
    <t>Нейротропный фактор мозга BDNF: Val66Met; V66M</t>
  </si>
  <si>
    <t>GN0268</t>
  </si>
  <si>
    <t>Опиоидный рецептор М1 OPRM1: Asn40Asp (N40D; A118G)</t>
  </si>
  <si>
    <t>GN0316</t>
  </si>
  <si>
    <t>Опухолевый протеин P53 TP53: Arg72Pro (Ex4+119C&gt;G)</t>
  </si>
  <si>
    <t>GN0106</t>
  </si>
  <si>
    <t>Плацентарный и простатический DLG  DLG5: Arg140Gln (R30Q)</t>
  </si>
  <si>
    <t>GN0326</t>
  </si>
  <si>
    <t>Полипептид 1A семейства УДФ-глюкуронилтрансферазы 1 UGT1A1: UGT1A1*28</t>
  </si>
  <si>
    <t>GN0277</t>
  </si>
  <si>
    <t>Проопиомеланокортин POMC: Arg236Gly (R236G)</t>
  </si>
  <si>
    <t>GN0307</t>
  </si>
  <si>
    <t>Протеин 2, подобный транскрипционному фактору 7 TCF7L2: IVS3C&gt;T</t>
  </si>
  <si>
    <t>GN0345</t>
  </si>
  <si>
    <t>Протеин 6, сходный с C1q и фактором некроза опухолей C1QTNF6: rs5756546</t>
  </si>
  <si>
    <t>GN0282</t>
  </si>
  <si>
    <t>Протеин-тирозинфосфатаза 22 PTPN22: Arg620Trp (R620W)</t>
  </si>
  <si>
    <t>GN0284</t>
  </si>
  <si>
    <t>Протоонкоген RET: Cys611 (Cys611Trp)</t>
  </si>
  <si>
    <t>GN0285</t>
  </si>
  <si>
    <t>Протоонкоген RET: Cys618 (Cys618Ser/Arg)</t>
  </si>
  <si>
    <t>GN0287</t>
  </si>
  <si>
    <t>Протоонкоген RET: Cys620 (Cys620Arg/Tyr/Phe/Trp/Ser)</t>
  </si>
  <si>
    <t>GN0288</t>
  </si>
  <si>
    <t>Протоонкоген RET: Cys634 (Cys634Gly/Tyr/Ser/Phe/Arg/Trp)</t>
  </si>
  <si>
    <t>GN0039</t>
  </si>
  <si>
    <t>Рак молочной железы 1 BRCA1: 4153DelA.</t>
  </si>
  <si>
    <t>GN0038</t>
  </si>
  <si>
    <t>Рак молочной железы 1 BRCA1: 5382InsC.</t>
  </si>
  <si>
    <t>GN0040</t>
  </si>
  <si>
    <t>Рак молочной железы 1 BRCA1: A1708E/V; Ala1708Glu/Val</t>
  </si>
  <si>
    <t>GN0041</t>
  </si>
  <si>
    <t>Рак молочной железы 1 BRCA1: Arg1699Trp; R1699W</t>
  </si>
  <si>
    <t>GN0042</t>
  </si>
  <si>
    <t>Рак молочной железы 2 BRCA2: 6174DelT.</t>
  </si>
  <si>
    <t>GN0234</t>
  </si>
  <si>
    <t>Рак прямой кишки, неполипозный (тип 2) MLH1: Ala681Thr</t>
  </si>
  <si>
    <t>GN0235</t>
  </si>
  <si>
    <t>Рак прямой кишки, неполипозный (тип 2) MLH1: G-93A (93G&gt;A)</t>
  </si>
  <si>
    <t>GN0232</t>
  </si>
  <si>
    <t>Рак прямой кишки, неполипозный (тип 2) MLH1: His329Pro (H329P)</t>
  </si>
  <si>
    <t>GN0233</t>
  </si>
  <si>
    <t>Рак прямой кишки, неполипозный (тип 2) MLH1: Pro648Ser</t>
  </si>
  <si>
    <t>GN0035</t>
  </si>
  <si>
    <t>Регулятор апоптоза BCL2A1: G141A</t>
  </si>
  <si>
    <t>GN0060</t>
  </si>
  <si>
    <t>Регулятор трансмембранной проводимости при муковисцидозе CFTR: 1677DelTA (2-bp Del, 1677TA)</t>
  </si>
  <si>
    <t>GN0061</t>
  </si>
  <si>
    <t>Регулятор трансмембранной проводимости при муковисцидозе CFTR: 2143DelT</t>
  </si>
  <si>
    <t>GN0062</t>
  </si>
  <si>
    <t>Регулятор трансмембранной проводимости при муковисцидозе CFTR: 2184InsA.</t>
  </si>
  <si>
    <t>GN0064</t>
  </si>
  <si>
    <t>Регулятор трансмембранной проводимости при муковисцидозе CFTR: 3821DelT</t>
  </si>
  <si>
    <t>GN0069</t>
  </si>
  <si>
    <t>Регулятор трансмембранной проводимости при муковисцидозе CFTR: 3849+10kbC&gt;T</t>
  </si>
  <si>
    <t>GN0056</t>
  </si>
  <si>
    <t>Регулятор трансмембранной проводимости при муковисцидозе CFTR: Arg117His (R117H)</t>
  </si>
  <si>
    <t>GN0066</t>
  </si>
  <si>
    <t>Регулятор трансмембранной проводимости при муковисцидозе CFTR: Asn1303Lys (N1303K).</t>
  </si>
  <si>
    <t>GN0059</t>
  </si>
  <si>
    <t>Регулятор трансмембранной проводимости при муковисцидозе CFTR: Del_Ile507; Delta I507</t>
  </si>
  <si>
    <t>GN0055</t>
  </si>
  <si>
    <t>Регулятор трансмембранной проводимости при муковисцидозе CFTR: F508Del; delta508</t>
  </si>
  <si>
    <t>GN0065</t>
  </si>
  <si>
    <t>Регулятор трансмембранной проводимости при муковисцидозе CFTR: Gly542Ter (G542X)</t>
  </si>
  <si>
    <t>GN0067</t>
  </si>
  <si>
    <t>Регулятор трансмембранной проводимости при муковисцидозе CFTR: L138Ins.</t>
  </si>
  <si>
    <t>GN0057</t>
  </si>
  <si>
    <t>Регулятор трансмембранной проводимости при муковисцидозе CFTR: Trp128Ter (W1282X)</t>
  </si>
  <si>
    <t>GN0241</t>
  </si>
  <si>
    <t>Редуктаза MTRR: Ile22Met (A66G)</t>
  </si>
  <si>
    <t>GN0329</t>
  </si>
  <si>
    <t>Рецептор витамина D VDR: A-3731G (Cdx2)</t>
  </si>
  <si>
    <t>GN0328</t>
  </si>
  <si>
    <t>Рецептор витамина D VDR: b/B (BsmI Polymorphism; IVS10+283G&gt;A).</t>
  </si>
  <si>
    <t>GN0330</t>
  </si>
  <si>
    <t>Рецептор витамина D VDR: FokI Polymorphism; Ex4+4T&gt;C</t>
  </si>
  <si>
    <t>GN0142</t>
  </si>
  <si>
    <t>Рецептор гамма-аминобутировой кислоты A (альфа 1) GABRA1: rs2279020</t>
  </si>
  <si>
    <t>GN0143</t>
  </si>
  <si>
    <t>Рецептор гамма-аминобутировой кислоты A (альфа 2) GABRA2: rs279871</t>
  </si>
  <si>
    <t>GN0145</t>
  </si>
  <si>
    <t>Рецептор гамма-аминобутировой кислоты A (альфа 6) GABRA6: C1236T</t>
  </si>
  <si>
    <t>GN0144</t>
  </si>
  <si>
    <t>Рецептор гамма-аминобутировой кислоты A (альфа 6) GABRA6: rs3219151</t>
  </si>
  <si>
    <t>GN0281</t>
  </si>
  <si>
    <t>Рецептор гамма, активируемый пролифератами пероксисом PPARG: Pro12Ala (P12A)</t>
  </si>
  <si>
    <t>GN0230</t>
  </si>
  <si>
    <t>Рецептор меланокортина (4 тип) MC4R: Val103Ile</t>
  </si>
  <si>
    <t>GN0114</t>
  </si>
  <si>
    <t>Рецептор эктодисплазина A2 EDA2R: rs1352015</t>
  </si>
  <si>
    <t>GN0314</t>
  </si>
  <si>
    <t>Суперсемейство рецептора фактора некроза опухолей, пептид 11b TNFRSF11B: Asn3Lys (G1181C)</t>
  </si>
  <si>
    <t>GN0315</t>
  </si>
  <si>
    <t>Суперсемейство рецептора фактора некроза опухолей, пептид 11b TNFRSF11B: T245G (245T&gt;G)</t>
  </si>
  <si>
    <t>GN0300</t>
  </si>
  <si>
    <t>Супрессор 1 цитокиновой сигнализации SOCS1: rs243327</t>
  </si>
  <si>
    <t>GN0154</t>
  </si>
  <si>
    <t>Тромбоцитарный гликопротеин Ib, альфа-полипептид GP1BA: Ins/Del (VNTR A, B, C, D)</t>
  </si>
  <si>
    <t>GN0155</t>
  </si>
  <si>
    <t>Тромбоцитарный гликопротеин Ib, альфа-полипептид GP1BA: T-5C; Kozak sequence</t>
  </si>
  <si>
    <t>GN0153</t>
  </si>
  <si>
    <t>Тромбоцитарный гликопротеин Ib, альфа-полипептид GP1BA: Thr161Met (T161M)</t>
  </si>
  <si>
    <t>GN0298</t>
  </si>
  <si>
    <t>Фактор выживания моторных нейронов SMN1: EX8DEL</t>
  </si>
  <si>
    <t>GN0299</t>
  </si>
  <si>
    <t>Фактор выживания моторных нейроновSMN1: EX7DEL</t>
  </si>
  <si>
    <t>GN0122</t>
  </si>
  <si>
    <t>Фактор коагуляции II (тромбин) F2: G20210A.</t>
  </si>
  <si>
    <t>GN0123</t>
  </si>
  <si>
    <t>Фактор коагуляции II (тромбин) F2: Thr165Met (T165M)</t>
  </si>
  <si>
    <t>GN0124</t>
  </si>
  <si>
    <t>Фактор коагуляции V (F5 Фактор Лейдена) F5: Factor V Leiden (G1691A; Arg506Gln).</t>
  </si>
  <si>
    <t>GN0121</t>
  </si>
  <si>
    <t>Фактор коагуляции XIII (полипептид A1) F13A1: Val34Leu (Val35Leu).</t>
  </si>
  <si>
    <t>GN0313</t>
  </si>
  <si>
    <t>Фактор некроза опухолей TNF: TNF-308 (G-308A)</t>
  </si>
  <si>
    <t>GN0272</t>
  </si>
  <si>
    <t>Фенилаланингидроксилаза PAH: Arg158Gln (Arg158Pro)</t>
  </si>
  <si>
    <t>GN0271</t>
  </si>
  <si>
    <t>Фенилаланингидроксилаза PAH: Arg252Gly (Arg252Trp)</t>
  </si>
  <si>
    <t>GN0275</t>
  </si>
  <si>
    <t>Фенилаланингидроксилаза PAH: Arg408Gln (R408Q)</t>
  </si>
  <si>
    <t>GN0270</t>
  </si>
  <si>
    <t>Фенилаланингидроксилаза PAH: Arg408Trp</t>
  </si>
  <si>
    <t>GN0276</t>
  </si>
  <si>
    <t>Фенилаланингидроксилаза PAH: Ile65Asn (Ile65Thr; Ile65Ser)</t>
  </si>
  <si>
    <t>GN0274</t>
  </si>
  <si>
    <t>Фенилаланингидроксилаза PAH: IVS10-11g&gt;a</t>
  </si>
  <si>
    <t>GN0269</t>
  </si>
  <si>
    <t>Фенилаланингидроксилаза PAH: IVS12+1g&gt;a</t>
  </si>
  <si>
    <t>GN0273</t>
  </si>
  <si>
    <t>Фенилаланингидроксилаза PAH: Pro281Leu (P281L)</t>
  </si>
  <si>
    <t>GN0129</t>
  </si>
  <si>
    <t>Фибриноген (Коагуляционный фактор 1) FGB: C-148T</t>
  </si>
  <si>
    <t>GN0130</t>
  </si>
  <si>
    <t>Фибриноген (Коагуляционный фактор 1) FGB: G-455А (G-467A).</t>
  </si>
  <si>
    <t>GN0141</t>
  </si>
  <si>
    <t>Фолликулостимулирующий гормон, бета полипептид FSHB: Tyr76Ter (Tyr94Ter; Y76X; Y94X)</t>
  </si>
  <si>
    <t>GN0046</t>
  </si>
  <si>
    <t>Хемокин RANTES CCL5: G-403A; G-470A</t>
  </si>
  <si>
    <t>GN0078</t>
  </si>
  <si>
    <t>Химаза 1 CMA1: G-1903A (BstXI-polymorphism)</t>
  </si>
  <si>
    <t>GN0095</t>
  </si>
  <si>
    <t>Цитохром P450, семейство 2, подсемейство C, полипептид 9 CYP2C9: CYP2C9*2 (Arg144Cys; R144C).</t>
  </si>
  <si>
    <t>GN0096</t>
  </si>
  <si>
    <t>Цитохром P450, семейство 2, подсемейство C, полипептид 9 CYP2C9: CYP2C9*3 (Ile359Leu; I359L).</t>
  </si>
  <si>
    <t>GN0097</t>
  </si>
  <si>
    <t>Цитохром P450, семейство 2, подсемейство E, полипептид 1 CYP2E1: C-1053T (CYP2E1*5B)</t>
  </si>
  <si>
    <t>GN0099</t>
  </si>
  <si>
    <t>Цитохром P450, семейство 2, подсемейство E, полипептид 1 CYP2E1: G-1293C (CYP2E1*5B)</t>
  </si>
  <si>
    <t>GN0071</t>
  </si>
  <si>
    <t>Чекпойнт-киназа 2 CHEK2: 1-bp Del, 1100C (1100DelC)</t>
  </si>
  <si>
    <t>GN0073</t>
  </si>
  <si>
    <t>Чекпойнт-киназа 2 CHEK2: Arg181His (R181H)</t>
  </si>
  <si>
    <t>GN0074</t>
  </si>
  <si>
    <t>Чекпойнт-киназа 2 CHEK2: Glu239Lys/Ter (E239K/X)</t>
  </si>
  <si>
    <t>GN0070</t>
  </si>
  <si>
    <t>Чекпойнт-киназа 2 CHEK2: Ile157Thr (I157T)</t>
  </si>
  <si>
    <t>GN0415</t>
  </si>
  <si>
    <t>Чекпойнт-киназа 2 CHEK2: IVS2+1G&gt;A</t>
  </si>
  <si>
    <t>GN0259</t>
  </si>
  <si>
    <t>Эндотелиальная синтаза оксида азота, тип 3 NOS3: 4b/a VNTR polymorphism (4a/4b)</t>
  </si>
  <si>
    <t>GN0261</t>
  </si>
  <si>
    <t>Эндотелиальная синтаза оксида азота, тип 3 NOS3: T-786C_</t>
  </si>
  <si>
    <t>GN0117</t>
  </si>
  <si>
    <t>Эпоксидгидролаза 1 EPHX1: His139Arg (A416G)</t>
  </si>
  <si>
    <t>GN0116</t>
  </si>
  <si>
    <t>Эпоксидгидролаза 1 EPHX1: Tyr113His (Y113H)</t>
  </si>
  <si>
    <t>GN0120</t>
  </si>
  <si>
    <t>Эстрогеновый рецептор 1 ESR1: BtgI Polymorphism (G2014A)</t>
  </si>
  <si>
    <t>GN0119</t>
  </si>
  <si>
    <t>Эстрогеновый рецептор 1 ESR1: PvuII (T-397C)</t>
  </si>
  <si>
    <t>GN0118</t>
  </si>
  <si>
    <t>Эстрогеновый рецептор 1 ESR1: XbaI Polymorphism (A-351G)</t>
  </si>
  <si>
    <t>16.ДОПОЛНИТЕЛЬНЫЕ МЕДИЦИНСКИЕ УСЛУГИ</t>
  </si>
  <si>
    <t>32.1.1.</t>
  </si>
  <si>
    <t>Tarif1ur</t>
  </si>
  <si>
    <t>Взятие биоматериала (кровь венозная)</t>
  </si>
  <si>
    <t>0</t>
  </si>
  <si>
    <t>32.2.1.</t>
  </si>
  <si>
    <t>Tarif12ur</t>
  </si>
  <si>
    <t>Взятие биоматериала (кровь капиллярная)</t>
  </si>
  <si>
    <t>32.3.1.</t>
  </si>
  <si>
    <t>Tarif2ur</t>
  </si>
  <si>
    <t>Взятие биоматериала (мазок)</t>
  </si>
  <si>
    <t>32.8.</t>
  </si>
  <si>
    <t>tarif9</t>
  </si>
  <si>
    <t>Выезд за биомат. к клиенту (курьер)(в т.ч. НДС 18%)</t>
  </si>
  <si>
    <t>32.5.</t>
  </si>
  <si>
    <t>Tarif13</t>
  </si>
  <si>
    <t>Выезд медсестры в пределах МКАД</t>
  </si>
  <si>
    <t>32.7.</t>
  </si>
  <si>
    <t>Tarif14</t>
  </si>
  <si>
    <t>Доставка результатов (в т.ч. НДС 18%)</t>
  </si>
  <si>
    <t>действующая</t>
  </si>
  <si>
    <t>Цена для пациентов МедПлюсЭксперт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</si>
</sst>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</fills>
  <borders count="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 indent="2"/>
    </xf>
    <xf numFmtId="0" fontId="3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6"/>
    </xf>
    <xf numFmtId="0" fontId="3" fillId="3" borderId="1" xfId="0" applyFont="1" applyFill="1" applyBorder="1" applyAlignment="1">
      <alignment horizontal="left" vertical="top" wrapText="1" indent="6"/>
    </xf>
    <xf numFmtId="0" fontId="0" fillId="0" borderId="1" xfId="0" applyBorder="1" applyAlignment="1">
      <alignment horizontal="left" vertical="top" wrapText="1" indent="8"/>
    </xf>
    <xf numFmtId="0" fontId="0" fillId="0" borderId="1" xfId="0" applyBorder="1" applyAlignment="1">
      <alignment horizontal="left" vertical="top" wrapText="1" indent="4"/>
    </xf>
    <xf numFmtId="0" fontId="3" fillId="3" borderId="1" xfId="0" applyFont="1" applyFill="1" applyBorder="1" applyAlignment="1">
      <alignment horizontal="left" vertical="top" wrapText="1" indent="8"/>
    </xf>
    <xf numFmtId="0" fontId="0" fillId="0" borderId="1" xfId="0" applyBorder="1" applyAlignment="1">
      <alignment horizontal="left" vertical="top" wrapText="1" indent="10"/>
    </xf>
    <xf numFmtId="0" fontId="3" fillId="3" borderId="1" xfId="0" applyFont="1" applyFill="1" applyBorder="1" applyAlignment="1">
      <alignment horizontal="left" vertical="top" wrapText="1" indent="10"/>
    </xf>
    <xf numFmtId="0" fontId="0" fillId="0" borderId="1" xfId="0" applyBorder="1" applyAlignment="1">
      <alignment horizontal="left" vertical="top" wrapText="1" indent="12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0;&#1049;&#1057;-&#1051;&#1048;&#1057;&#1058;&#1067;%20&#1076;&#1083;&#1103;%20&#1060;&#1048;&#1053;%20&#1052;&#1054;&#1044;&#1059;&#1051;&#1071;/10059%20&#1052;&#1077;&#1076;+&#1069;&#1082;&#1089;&#1087;&#1077;&#1088;&#1090;%20(&#1052;&#1054;&#1057;&#1050;&#1042;&#1040;_&#1052;&#1054;)%20&#1089;%2011-0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">
          <cell r="B1" t="str">
            <v>№ лаб.</v>
          </cell>
          <cell r="C1" t="str">
            <v>Код LabCentre</v>
          </cell>
          <cell r="D1" t="str">
            <v>Наименование исследований</v>
          </cell>
          <cell r="J1" t="str">
            <v>Сроки, дни</v>
          </cell>
          <cell r="K1" t="str">
            <v>МОСКВА_МО</v>
          </cell>
        </row>
        <row r="2">
          <cell r="D2" t="str">
            <v>Номенклатура услуг ЛИС</v>
          </cell>
        </row>
        <row r="3">
          <cell r="D3" t="str">
            <v>01.КОМПЛЕКСНЫЕ ИССЛЕДОВАНИЯ</v>
          </cell>
        </row>
        <row r="4">
          <cell r="D4" t="str">
            <v>01.01.ОБЩИЕ ДИАГНОСТИЧЕСКИЕ КОМПЛЕКСЫ</v>
          </cell>
        </row>
        <row r="5">
          <cell r="B5" t="str">
            <v>27.103.</v>
          </cell>
          <cell r="C5" t="str">
            <v>compl27.103</v>
          </cell>
          <cell r="D5" t="str">
            <v>Анемия</v>
          </cell>
          <cell r="J5">
            <v>1</v>
          </cell>
          <cell r="K5">
            <v>3880</v>
          </cell>
        </row>
        <row r="6">
          <cell r="B6" t="str">
            <v>27.91.</v>
          </cell>
          <cell r="C6" t="str">
            <v>AFS</v>
          </cell>
          <cell r="D6" t="str">
            <v>Антифосфолипидный синдром</v>
          </cell>
          <cell r="J6">
            <v>2</v>
          </cell>
          <cell r="K6">
            <v>5650</v>
          </cell>
        </row>
        <row r="7">
          <cell r="B7" t="str">
            <v>27.107.</v>
          </cell>
          <cell r="C7" t="str">
            <v>fibmaxur</v>
          </cell>
          <cell r="D7" t="str">
            <v>Биомаркеры функциональной способности печени  (расширенный)</v>
          </cell>
          <cell r="J7">
            <v>1</v>
          </cell>
          <cell r="K7">
            <v>3440</v>
          </cell>
        </row>
        <row r="8">
          <cell r="B8" t="str">
            <v>27.106.</v>
          </cell>
          <cell r="C8" t="str">
            <v>fibtestur</v>
          </cell>
          <cell r="D8" t="str">
            <v>Биомаркеры функциональной способности печени  (скрининг)</v>
          </cell>
          <cell r="J8">
            <v>1</v>
          </cell>
          <cell r="K8">
            <v>2450</v>
          </cell>
        </row>
        <row r="9">
          <cell r="B9" t="str">
            <v>27.113.</v>
          </cell>
          <cell r="C9" t="str">
            <v>Comp27.113</v>
          </cell>
          <cell r="D9" t="str">
            <v>БИОХИМИЯ</v>
          </cell>
          <cell r="J9">
            <v>1</v>
          </cell>
          <cell r="K9">
            <v>190</v>
          </cell>
        </row>
        <row r="10">
          <cell r="B10" t="str">
            <v>28.111.</v>
          </cell>
          <cell r="C10" t="str">
            <v>comp28.111</v>
          </cell>
          <cell r="D10" t="str">
            <v>БИОХИМИЯ  РАСШИРЕННАЯ</v>
          </cell>
          <cell r="J10">
            <v>1</v>
          </cell>
          <cell r="K10">
            <v>5320</v>
          </cell>
        </row>
        <row r="11">
          <cell r="B11" t="str">
            <v>27.104.</v>
          </cell>
          <cell r="C11" t="str">
            <v>Vypad_Volos</v>
          </cell>
          <cell r="D11" t="str">
            <v>Выпадение волос (скрининг)</v>
          </cell>
          <cell r="J11">
            <v>5</v>
          </cell>
          <cell r="K11">
            <v>2050</v>
          </cell>
        </row>
        <row r="12">
          <cell r="B12" t="str">
            <v>27.4.</v>
          </cell>
          <cell r="C12" t="str">
            <v>CLX_KOUG</v>
          </cell>
          <cell r="D12" t="str">
            <v>ГЕМОСТАЗИОГРАММА (Коагулограмма)</v>
          </cell>
          <cell r="J12">
            <v>1</v>
          </cell>
          <cell r="K12">
            <v>1720</v>
          </cell>
        </row>
        <row r="13">
          <cell r="B13" t="str">
            <v>27.1.</v>
          </cell>
          <cell r="C13" t="str">
            <v>GOSP</v>
          </cell>
          <cell r="D13" t="str">
            <v>Госпитальный комплекс</v>
          </cell>
          <cell r="J13">
            <v>1</v>
          </cell>
          <cell r="K13">
            <v>1790</v>
          </cell>
        </row>
        <row r="14">
          <cell r="B14" t="str">
            <v>28.110.</v>
          </cell>
          <cell r="C14" t="str">
            <v>comp28.110</v>
          </cell>
          <cell r="D14" t="str">
            <v>ГОСПИТАЛЬНЫЙ КОМПЛЕКС РАСШИРЕННЫЙ</v>
          </cell>
          <cell r="J14">
            <v>1</v>
          </cell>
          <cell r="K14">
            <v>6680</v>
          </cell>
        </row>
        <row r="15">
          <cell r="B15" t="str">
            <v>27.50.</v>
          </cell>
          <cell r="C15" t="str">
            <v>compl27.50</v>
          </cell>
          <cell r="D15" t="str">
            <v>Ежегодное профилактическое обследование</v>
          </cell>
          <cell r="J15">
            <v>1</v>
          </cell>
          <cell r="K15">
            <v>4240</v>
          </cell>
        </row>
        <row r="16">
          <cell r="B16" t="str">
            <v>28.100.</v>
          </cell>
          <cell r="C16" t="str">
            <v>CLX ishem</v>
          </cell>
          <cell r="D16" t="str">
            <v>ИБС (факторы риска и лечение)</v>
          </cell>
          <cell r="J16">
            <v>1</v>
          </cell>
          <cell r="K16">
            <v>3300</v>
          </cell>
        </row>
        <row r="17">
          <cell r="B17" t="str">
            <v>27.3.</v>
          </cell>
          <cell r="C17" t="str">
            <v>CLX lipid</v>
          </cell>
          <cell r="D17" t="str">
            <v>Липидный комплекс (диагностика атеросклероза)</v>
          </cell>
          <cell r="J17">
            <v>1</v>
          </cell>
          <cell r="K17">
            <v>1290</v>
          </cell>
        </row>
        <row r="18">
          <cell r="B18" t="str">
            <v>28.101.1.</v>
          </cell>
          <cell r="C18" t="str">
            <v>comp28.101.1</v>
          </cell>
          <cell r="D18" t="str">
            <v>МЕРЦАТЕЛЬНАЯ АРИТМИЯ</v>
          </cell>
          <cell r="J18">
            <v>1</v>
          </cell>
          <cell r="K18">
            <v>6960</v>
          </cell>
        </row>
        <row r="19">
          <cell r="B19" t="str">
            <v>27.87.</v>
          </cell>
          <cell r="C19" t="str">
            <v>Meta_Profile</v>
          </cell>
          <cell r="D19" t="str">
            <v>Метаболический профиль</v>
          </cell>
          <cell r="J19">
            <v>8</v>
          </cell>
          <cell r="K19">
            <v>5120</v>
          </cell>
        </row>
        <row r="20">
          <cell r="B20" t="str">
            <v>27.102.</v>
          </cell>
          <cell r="C20" t="str">
            <v>Osteoporoz</v>
          </cell>
          <cell r="D20" t="str">
            <v>Остеопороз</v>
          </cell>
          <cell r="J20">
            <v>1</v>
          </cell>
          <cell r="K20">
            <v>5210</v>
          </cell>
        </row>
        <row r="21">
          <cell r="B21" t="str">
            <v>27.56.</v>
          </cell>
          <cell r="C21" t="str">
            <v>Complex27.56</v>
          </cell>
          <cell r="D21" t="str">
            <v>Печень</v>
          </cell>
          <cell r="J21">
            <v>1</v>
          </cell>
          <cell r="K21">
            <v>2290</v>
          </cell>
        </row>
        <row r="22">
          <cell r="B22" t="str">
            <v>27.55.</v>
          </cell>
          <cell r="C22" t="str">
            <v>Complex27.55</v>
          </cell>
          <cell r="D22" t="str">
            <v>Поджелудочная железа</v>
          </cell>
          <cell r="J22">
            <v>1</v>
          </cell>
          <cell r="K22">
            <v>1960</v>
          </cell>
        </row>
        <row r="23">
          <cell r="B23" t="str">
            <v>27.25.</v>
          </cell>
          <cell r="C23" t="str">
            <v>Comp27.25</v>
          </cell>
          <cell r="D23" t="str">
            <v>Почки</v>
          </cell>
          <cell r="J23">
            <v>1</v>
          </cell>
          <cell r="K23">
            <v>1680</v>
          </cell>
        </row>
        <row r="24">
          <cell r="B24" t="str">
            <v>27.69.</v>
          </cell>
          <cell r="C24" t="str">
            <v>compl27.69</v>
          </cell>
          <cell r="D24" t="str">
            <v>Ревматоидный артрит</v>
          </cell>
          <cell r="J24">
            <v>2</v>
          </cell>
          <cell r="K24">
            <v>3230</v>
          </cell>
        </row>
        <row r="25">
          <cell r="B25" t="str">
            <v>27.93.</v>
          </cell>
          <cell r="C25" t="str">
            <v>Sah_Diabet</v>
          </cell>
          <cell r="D25" t="str">
            <v>Сахарный диабет</v>
          </cell>
          <cell r="J25">
            <v>8</v>
          </cell>
          <cell r="K25">
            <v>5190</v>
          </cell>
        </row>
        <row r="26">
          <cell r="B26" t="str">
            <v>27.54.</v>
          </cell>
          <cell r="C26" t="str">
            <v>Complex27.54</v>
          </cell>
          <cell r="D26" t="str">
            <v>Сахарный диабет  (скрининг)</v>
          </cell>
          <cell r="J26">
            <v>1</v>
          </cell>
          <cell r="K26">
            <v>2010</v>
          </cell>
        </row>
        <row r="27">
          <cell r="B27" t="str">
            <v>27.57.</v>
          </cell>
          <cell r="C27" t="str">
            <v>compl27.57</v>
          </cell>
          <cell r="D27" t="str">
            <v>Суставы</v>
          </cell>
          <cell r="J27">
            <v>1</v>
          </cell>
          <cell r="K27">
            <v>2290</v>
          </cell>
        </row>
        <row r="28">
          <cell r="B28" t="str">
            <v>27.92.</v>
          </cell>
          <cell r="C28" t="str">
            <v>Celiakia</v>
          </cell>
          <cell r="D28" t="str">
            <v>Целиакия</v>
          </cell>
          <cell r="J28">
            <v>14</v>
          </cell>
          <cell r="K28">
            <v>4050</v>
          </cell>
        </row>
        <row r="29">
          <cell r="B29" t="str">
            <v>27.21.</v>
          </cell>
          <cell r="C29" t="str">
            <v>Comp27.21</v>
          </cell>
          <cell r="D29" t="str">
            <v>Щитовидная железа</v>
          </cell>
          <cell r="J29">
            <v>1</v>
          </cell>
          <cell r="K29">
            <v>3500</v>
          </cell>
        </row>
        <row r="30">
          <cell r="B30" t="str">
            <v>27.5.</v>
          </cell>
          <cell r="C30" t="str">
            <v>CLX CHIT FER</v>
          </cell>
          <cell r="D30" t="str">
            <v>Щитовидная железа (скрининг)</v>
          </cell>
          <cell r="J30">
            <v>1</v>
          </cell>
          <cell r="K30">
            <v>2530</v>
          </cell>
        </row>
        <row r="31">
          <cell r="D31" t="str">
            <v>01.02.ДИАГНОСТИКА ИНФЕКЦИЙ</v>
          </cell>
        </row>
        <row r="32">
          <cell r="B32" t="str">
            <v>28.104.</v>
          </cell>
          <cell r="C32" t="str">
            <v>Comp.28.104</v>
          </cell>
          <cell r="D32" t="str">
            <v>TORCH-ИНФЕКЦИИ</v>
          </cell>
          <cell r="J32">
            <v>1</v>
          </cell>
          <cell r="K32">
            <v>5780</v>
          </cell>
        </row>
        <row r="33">
          <cell r="B33" t="str">
            <v>28.94.</v>
          </cell>
          <cell r="C33" t="str">
            <v>CLX PCR13.K</v>
          </cell>
          <cell r="D33" t="str">
            <v>ПЦР-13 + КВМ количественный</v>
          </cell>
          <cell r="J33">
            <v>1</v>
          </cell>
          <cell r="K33">
            <v>4690</v>
          </cell>
        </row>
        <row r="34">
          <cell r="B34" t="str">
            <v>28.93.</v>
          </cell>
          <cell r="C34" t="str">
            <v>CLX PCR 13</v>
          </cell>
          <cell r="D34" t="str">
            <v>ПЦР-13 качественный</v>
          </cell>
          <cell r="J34">
            <v>1</v>
          </cell>
          <cell r="K34">
            <v>3990</v>
          </cell>
        </row>
        <row r="35">
          <cell r="B35" t="str">
            <v>28.95.</v>
          </cell>
          <cell r="C35" t="str">
            <v>CLX PCR14.K</v>
          </cell>
          <cell r="D35" t="str">
            <v>ПЦР-14 ДЛЯ ЖЕНЩИН  (ПЦР-13 + лактобактерии) количественный</v>
          </cell>
          <cell r="J35">
            <v>2</v>
          </cell>
          <cell r="K35">
            <v>4890</v>
          </cell>
        </row>
        <row r="36">
          <cell r="B36" t="str">
            <v>28.107.</v>
          </cell>
          <cell r="C36" t="str">
            <v>PCR4vir6</v>
          </cell>
          <cell r="D36" t="str">
            <v>ПЦР-4 ВИРУСЫ (анализ мазка) качественный</v>
          </cell>
          <cell r="J36">
            <v>1</v>
          </cell>
          <cell r="K36">
            <v>1190</v>
          </cell>
        </row>
        <row r="37">
          <cell r="B37" t="str">
            <v>28.108.</v>
          </cell>
          <cell r="C37" t="str">
            <v>PCR4vir6K</v>
          </cell>
          <cell r="D37" t="str">
            <v>ПЦР-4 ВИРУСЫ (анализ мазка) количественный</v>
          </cell>
          <cell r="J37">
            <v>1</v>
          </cell>
          <cell r="K37">
            <v>1390</v>
          </cell>
        </row>
        <row r="38">
          <cell r="B38" t="str">
            <v>28.96.1.</v>
          </cell>
          <cell r="C38" t="str">
            <v>CLX PCR 4</v>
          </cell>
          <cell r="D38" t="str">
            <v>ПЦР-4 ИППП патогены (анализ мазка)  качественный</v>
          </cell>
          <cell r="J38">
            <v>1</v>
          </cell>
          <cell r="K38">
            <v>1190</v>
          </cell>
        </row>
        <row r="39">
          <cell r="B39" t="str">
            <v>28.97.1.</v>
          </cell>
          <cell r="C39" t="str">
            <v>CLX PCR4.K</v>
          </cell>
          <cell r="D39" t="str">
            <v>ПЦР-4 ИППП патогены (анализ мазка)  количественный</v>
          </cell>
          <cell r="J39">
            <v>1</v>
          </cell>
          <cell r="K39">
            <v>1390</v>
          </cell>
        </row>
        <row r="40">
          <cell r="B40" t="str">
            <v>28.96.2.</v>
          </cell>
          <cell r="C40" t="str">
            <v>PCR4ipp1</v>
          </cell>
          <cell r="D40" t="str">
            <v>ПЦР-4 ИППП патогены (анализ мочи, спермы) качественный</v>
          </cell>
          <cell r="J40">
            <v>1</v>
          </cell>
          <cell r="K40">
            <v>1190</v>
          </cell>
        </row>
        <row r="41">
          <cell r="B41" t="str">
            <v>28.97.2.</v>
          </cell>
          <cell r="C41" t="str">
            <v>PCR4ipp2K</v>
          </cell>
          <cell r="D41" t="str">
            <v>ПЦР-4 ИППП патогены (анализ мочи, спермы) количественный</v>
          </cell>
          <cell r="J41">
            <v>1</v>
          </cell>
          <cell r="K41">
            <v>1390</v>
          </cell>
        </row>
        <row r="42">
          <cell r="B42" t="str">
            <v>28.99.1.</v>
          </cell>
          <cell r="C42" t="str">
            <v>PCR4usp4K</v>
          </cell>
          <cell r="D42" t="str">
            <v>ПЦР-4 ИППП условные патогены  (анализ мазка)  количественный</v>
          </cell>
          <cell r="J42">
            <v>1</v>
          </cell>
          <cell r="K42">
            <v>1390</v>
          </cell>
        </row>
        <row r="43">
          <cell r="B43" t="str">
            <v>28.98.1.</v>
          </cell>
          <cell r="C43" t="str">
            <v>PCR4usp3</v>
          </cell>
          <cell r="D43" t="str">
            <v>ПЦР-4 ИППП условные патогены (анализ мазка) качественный</v>
          </cell>
          <cell r="J43">
            <v>1</v>
          </cell>
          <cell r="K43">
            <v>1190</v>
          </cell>
        </row>
        <row r="44">
          <cell r="B44" t="str">
            <v>28.98.2.</v>
          </cell>
          <cell r="C44" t="str">
            <v>PCR4usp5</v>
          </cell>
          <cell r="D44" t="str">
            <v>ПЦР-4 ИППП условные патогены (анализ мочи, спермы) качественный</v>
          </cell>
          <cell r="J44">
            <v>1</v>
          </cell>
          <cell r="K44">
            <v>1190</v>
          </cell>
        </row>
        <row r="45">
          <cell r="B45" t="str">
            <v>28.99.2.</v>
          </cell>
          <cell r="C45" t="str">
            <v>PCR4usp5K</v>
          </cell>
          <cell r="D45" t="str">
            <v>ПЦР-4 ИППП условные патогены (анализ мочи, спермы) количественный</v>
          </cell>
          <cell r="J45">
            <v>1</v>
          </cell>
          <cell r="K45">
            <v>1390</v>
          </cell>
        </row>
        <row r="46">
          <cell r="D46" t="str">
            <v>01.03.ДЛЯ ЖЕНЩИН</v>
          </cell>
        </row>
        <row r="47">
          <cell r="B47" t="str">
            <v>27.109.1.</v>
          </cell>
          <cell r="C47" t="str">
            <v>comp27.109.1</v>
          </cell>
          <cell r="D47" t="str">
            <v>CHECK-UP №1 ДЛЯ ЖЕНЩИН (анализ крови)</v>
          </cell>
          <cell r="J47">
            <v>1</v>
          </cell>
          <cell r="K47">
            <v>16150</v>
          </cell>
        </row>
        <row r="48">
          <cell r="B48" t="str">
            <v>27.109.2.</v>
          </cell>
          <cell r="C48" t="str">
            <v>comp27.109.2</v>
          </cell>
          <cell r="D48" t="str">
            <v>CHECK-UP №2 ДЛЯ ЖЕНЩИН (анализ мазка)</v>
          </cell>
          <cell r="J48">
            <v>3</v>
          </cell>
          <cell r="K48">
            <v>7180</v>
          </cell>
        </row>
        <row r="49">
          <cell r="B49" t="str">
            <v>27.6.</v>
          </cell>
          <cell r="C49" t="str">
            <v>CLX ADR-GEN</v>
          </cell>
          <cell r="D49" t="str">
            <v>Адреногенитальный комплекс (Избыток мужских гормонов у женщин)</v>
          </cell>
          <cell r="J49">
            <v>1</v>
          </cell>
          <cell r="K49">
            <v>2200</v>
          </cell>
        </row>
        <row r="50">
          <cell r="B50" t="str">
            <v>27.81.</v>
          </cell>
          <cell r="C50" t="str">
            <v>Jen_Gorm_Lyt</v>
          </cell>
          <cell r="D50" t="str">
            <v>Женские гормоны  (лютеиновая фаза)</v>
          </cell>
          <cell r="J50">
            <v>1</v>
          </cell>
          <cell r="K50">
            <v>1010</v>
          </cell>
        </row>
        <row r="51">
          <cell r="B51" t="str">
            <v>27.82.</v>
          </cell>
          <cell r="C51" t="str">
            <v>Jen_Gorm_Men</v>
          </cell>
          <cell r="D51" t="str">
            <v>Женские гормоны (менопауза)</v>
          </cell>
          <cell r="J51">
            <v>1</v>
          </cell>
          <cell r="K51">
            <v>1920</v>
          </cell>
        </row>
        <row r="52">
          <cell r="B52" t="str">
            <v>27.80.</v>
          </cell>
          <cell r="C52" t="str">
            <v>Jen_Gorm_Fol</v>
          </cell>
          <cell r="D52" t="str">
            <v>Женские гормоны (фолликулярная фаза)</v>
          </cell>
          <cell r="J52">
            <v>1</v>
          </cell>
          <cell r="K52">
            <v>5090</v>
          </cell>
        </row>
        <row r="53">
          <cell r="B53" t="str">
            <v>27.77.</v>
          </cell>
          <cell r="C53" t="str">
            <v>compl27.77</v>
          </cell>
          <cell r="D53" t="str">
            <v>Обследование при беременности (1 триместр)</v>
          </cell>
          <cell r="J53">
            <v>3</v>
          </cell>
          <cell r="K53">
            <v>14220</v>
          </cell>
        </row>
        <row r="54">
          <cell r="B54" t="str">
            <v>27.78.</v>
          </cell>
          <cell r="C54" t="str">
            <v>compl27.78</v>
          </cell>
          <cell r="D54" t="str">
            <v>Обследование при беременности (2 триместр)</v>
          </cell>
          <cell r="J54">
            <v>1</v>
          </cell>
          <cell r="K54">
            <v>900</v>
          </cell>
        </row>
        <row r="55">
          <cell r="B55" t="str">
            <v>27.79.</v>
          </cell>
          <cell r="C55" t="str">
            <v>compl27.79</v>
          </cell>
          <cell r="D55" t="str">
            <v>Обследование при беременности (3 триместр)</v>
          </cell>
          <cell r="J55">
            <v>2</v>
          </cell>
          <cell r="K55">
            <v>8220</v>
          </cell>
        </row>
        <row r="56">
          <cell r="B56" t="str">
            <v>28.103.</v>
          </cell>
          <cell r="C56" t="str">
            <v>Comp.28.103</v>
          </cell>
          <cell r="D56" t="str">
            <v>Онкомаркеры для женщин (профилактическое обследование)</v>
          </cell>
          <cell r="J56">
            <v>1</v>
          </cell>
          <cell r="K56">
            <v>5890</v>
          </cell>
        </row>
        <row r="57">
          <cell r="B57" t="str">
            <v>28.117.</v>
          </cell>
          <cell r="C57" t="str">
            <v>Comp.28.117</v>
          </cell>
          <cell r="D57" t="str">
            <v>ПЛАНИРОВАНИЕ БЕРЕМЕННОСТИ ИНФЕКЦИИ (Прегравидарная подготовка)</v>
          </cell>
          <cell r="J57">
            <v>1</v>
          </cell>
          <cell r="K57">
            <v>7610</v>
          </cell>
        </row>
        <row r="58">
          <cell r="B58" t="str">
            <v>28.116.</v>
          </cell>
          <cell r="C58" t="str">
            <v>Comp.28.116</v>
          </cell>
          <cell r="D58" t="str">
            <v>ПЛАНИРОВАНИЕ БЕРЕМЕННОСТИ ОБЩЕКЛИНИЧЕСКИЕ ПОКАЗАТЕЛИ (Прегравидарная подготовка)</v>
          </cell>
          <cell r="J58">
            <v>1</v>
          </cell>
          <cell r="K58">
            <v>5620</v>
          </cell>
        </row>
        <row r="59">
          <cell r="B59" t="str">
            <v>28.115.</v>
          </cell>
          <cell r="C59" t="str">
            <v>Comp.28.115</v>
          </cell>
          <cell r="D59" t="str">
            <v>ПЛАНИРОВАНИЕ БЕРЕМЕННОСТИ ЦЕРВИКАЛЬНЫЙ СКРИНИНГ, ИППП (Прегравидарная подготовка)</v>
          </cell>
          <cell r="J59">
            <v>3</v>
          </cell>
          <cell r="K59">
            <v>4760</v>
          </cell>
        </row>
        <row r="60">
          <cell r="B60" t="str">
            <v>28.3.</v>
          </cell>
          <cell r="C60" t="str">
            <v>comp28.3.</v>
          </cell>
          <cell r="D60" t="str">
            <v>ПРОФИЛАКТИКА РАКА МОЛОЧНОЙ ЖЕЛЕЗЫ</v>
          </cell>
          <cell r="J60">
            <v>5</v>
          </cell>
          <cell r="K60">
            <v>5070</v>
          </cell>
        </row>
        <row r="61">
          <cell r="D61" t="str">
            <v>01.04.ДЛЯ МУЖЧИН</v>
          </cell>
        </row>
        <row r="62">
          <cell r="B62" t="str">
            <v>27.110.1.</v>
          </cell>
          <cell r="C62" t="str">
            <v>comp27.110.1</v>
          </cell>
          <cell r="D62" t="str">
            <v>CHECK-UP №1 ДЛЯ МУЖЧИН (анализ крови)</v>
          </cell>
          <cell r="J62">
            <v>1</v>
          </cell>
          <cell r="K62">
            <v>15870</v>
          </cell>
        </row>
        <row r="63">
          <cell r="B63" t="str">
            <v>27.110.2.</v>
          </cell>
          <cell r="C63" t="str">
            <v>comp27.110.2</v>
          </cell>
          <cell r="D63" t="str">
            <v>CHECK-UP №2 ДЛЯ МУЖЧИН (анализ мочи)</v>
          </cell>
          <cell r="J63">
            <v>1</v>
          </cell>
          <cell r="K63">
            <v>5850</v>
          </cell>
        </row>
        <row r="64">
          <cell r="B64" t="str">
            <v>27.84.</v>
          </cell>
          <cell r="C64" t="str">
            <v>Muzh_Gorm</v>
          </cell>
          <cell r="D64" t="str">
            <v>Мужские гормоны</v>
          </cell>
          <cell r="J64">
            <v>5</v>
          </cell>
          <cell r="K64">
            <v>5410</v>
          </cell>
        </row>
        <row r="65">
          <cell r="B65" t="str">
            <v>27.62.</v>
          </cell>
          <cell r="C65" t="str">
            <v>Complex27.62</v>
          </cell>
          <cell r="D65" t="str">
            <v>Онкомаркеры для мужчин (профилактическое  обследование)</v>
          </cell>
          <cell r="J65">
            <v>1</v>
          </cell>
          <cell r="K65">
            <v>3990</v>
          </cell>
        </row>
        <row r="66">
          <cell r="D66" t="str">
            <v>01.05.ДЛЯ ДЕТЕЙ</v>
          </cell>
        </row>
        <row r="67">
          <cell r="B67" t="str">
            <v>28.119</v>
          </cell>
          <cell r="C67" t="str">
            <v>comp28.119</v>
          </cell>
          <cell r="D67" t="str">
            <v>CHECK-UP №1 ДЛЯ ПОДРОСТКОВ (анализ крови)</v>
          </cell>
          <cell r="J67">
            <v>1</v>
          </cell>
          <cell r="K67">
            <v>10620</v>
          </cell>
        </row>
        <row r="68">
          <cell r="B68" t="str">
            <v>28.105.</v>
          </cell>
          <cell r="C68" t="str">
            <v>Comp.28.105</v>
          </cell>
          <cell r="D68" t="str">
            <v>Ежегодное  обследование ребенка</v>
          </cell>
          <cell r="J68">
            <v>1</v>
          </cell>
          <cell r="K68">
            <v>5490</v>
          </cell>
        </row>
        <row r="69">
          <cell r="B69" t="str">
            <v>27.99.1.</v>
          </cell>
          <cell r="C69" t="str">
            <v>com27.99.1</v>
          </cell>
          <cell r="D69" t="str">
            <v>ЗДОРОВЫЙ РЕБЕНОК (венозная кровь)</v>
          </cell>
          <cell r="J69">
            <v>1</v>
          </cell>
          <cell r="K69">
            <v>820</v>
          </cell>
        </row>
        <row r="70">
          <cell r="B70" t="str">
            <v>27.99.2.</v>
          </cell>
          <cell r="C70" t="str">
            <v>com27.99.2</v>
          </cell>
          <cell r="D70" t="str">
            <v>ЗДОРОВЫЙ РЕБЕНОК (капиллярная кровь)</v>
          </cell>
          <cell r="J70">
            <v>1</v>
          </cell>
          <cell r="K70">
            <v>820</v>
          </cell>
        </row>
        <row r="71">
          <cell r="B71" t="str">
            <v>27.200.</v>
          </cell>
          <cell r="C71" t="str">
            <v>Comp27.200.</v>
          </cell>
          <cell r="D71" t="str">
            <v>Ребенок до года</v>
          </cell>
          <cell r="J71">
            <v>8</v>
          </cell>
          <cell r="K71">
            <v>2050</v>
          </cell>
        </row>
        <row r="72">
          <cell r="D72" t="str">
            <v>01.06.ФИТНЕС КОМПЛЕКСЫ</v>
          </cell>
        </row>
        <row r="73">
          <cell r="B73" t="str">
            <v>27.49.</v>
          </cell>
          <cell r="C73" t="str">
            <v>Fit_ster</v>
          </cell>
          <cell r="D73" t="str">
            <v>ФИТНЕС КОНТРОЛЬ СПОРТИВНОГО ПИТАНИЯ</v>
          </cell>
          <cell r="J73">
            <v>1</v>
          </cell>
          <cell r="K73">
            <v>4420</v>
          </cell>
        </row>
        <row r="74">
          <cell r="B74" t="str">
            <v>27.47.</v>
          </cell>
          <cell r="C74" t="str">
            <v>Fit_weightNA</v>
          </cell>
          <cell r="D74" t="str">
            <v>ФИТНЕС МОНИТОРИНГ</v>
          </cell>
          <cell r="J74">
            <v>1</v>
          </cell>
          <cell r="K74">
            <v>7050</v>
          </cell>
        </row>
        <row r="75">
          <cell r="D75" t="str">
            <v>02.ОБЩЕКЛИНИЧЕСКИЕ ИССЛЕДОВАНИЯ</v>
          </cell>
        </row>
        <row r="76">
          <cell r="D76" t="str">
            <v>02.01.ОБЩЕКЛИНИЧЕСКИЕ ИССЛЕДОВАНИЯ КРОВИ</v>
          </cell>
        </row>
        <row r="77">
          <cell r="D77" t="str">
            <v>02.01.01.Общий анализ крови</v>
          </cell>
        </row>
        <row r="78">
          <cell r="B78" t="str">
            <v>3.9.1.</v>
          </cell>
          <cell r="C78" t="str">
            <v>CBC_DIFF_S</v>
          </cell>
          <cell r="D78" t="str">
            <v>Клинический анализ крови с лейкоцитарной формулой и СОЭ (с микроскопией мазка крови при выявлении патологических изменений) (венозная кровь)</v>
          </cell>
          <cell r="J78">
            <v>1</v>
          </cell>
          <cell r="K78">
            <v>670</v>
          </cell>
        </row>
        <row r="79">
          <cell r="B79" t="str">
            <v>3.9.2.</v>
          </cell>
          <cell r="C79" t="str">
            <v>CBC_DIFF_Sc</v>
          </cell>
          <cell r="D79" t="str">
            <v>Клинический анализ крови с лейкоцитарной формулой и СОЭ (с микроскопией мазка крови при выявлении патологических изменений) (капиллярная кровь)</v>
          </cell>
          <cell r="J79">
            <v>1</v>
          </cell>
          <cell r="K79">
            <v>670</v>
          </cell>
        </row>
        <row r="80">
          <cell r="B80" t="str">
            <v>3.1.1.</v>
          </cell>
          <cell r="C80" t="str">
            <v>OAK WOLFORM</v>
          </cell>
          <cell r="D80" t="str">
            <v>Общий анализ крови без лейкоцитарной формулы венозная кровь</v>
          </cell>
          <cell r="J80">
            <v>1</v>
          </cell>
          <cell r="K80">
            <v>190</v>
          </cell>
        </row>
        <row r="81">
          <cell r="B81" t="str">
            <v>3.1.2.</v>
          </cell>
          <cell r="C81" t="str">
            <v>OAK WOLFOR_C</v>
          </cell>
          <cell r="D81" t="str">
            <v>Общий анализ крови без лейкоцитарной формулы капиллярная кровь</v>
          </cell>
          <cell r="J81">
            <v>1</v>
          </cell>
          <cell r="K81">
            <v>310</v>
          </cell>
        </row>
        <row r="82">
          <cell r="B82" t="str">
            <v>3.4.</v>
          </cell>
          <cell r="C82" t="str">
            <v>CBC_DIFF32</v>
          </cell>
          <cell r="D82" t="str">
            <v>Общий анализ крови расширенный с лейкоцитарной формулой и  ретикулоцитами  ( только венозная кровь)</v>
          </cell>
          <cell r="J82">
            <v>1</v>
          </cell>
          <cell r="K82">
            <v>600</v>
          </cell>
        </row>
        <row r="83">
          <cell r="D83" t="str">
            <v>02.01.02.СОЭ</v>
          </cell>
        </row>
        <row r="84">
          <cell r="B84" t="str">
            <v>3.3.1.</v>
          </cell>
          <cell r="C84" t="str">
            <v>SOE 2</v>
          </cell>
          <cell r="D84" t="str">
            <v>СОЭ по Вестергрену  (венозная кровь)</v>
          </cell>
          <cell r="J84">
            <v>1</v>
          </cell>
          <cell r="K84">
            <v>220</v>
          </cell>
        </row>
        <row r="85">
          <cell r="B85" t="str">
            <v>3.3.2.</v>
          </cell>
          <cell r="C85" t="str">
            <v>SOE_CAP</v>
          </cell>
          <cell r="D85" t="str">
            <v>СОЭ по Вестергрену ( капиллярная кровь)</v>
          </cell>
          <cell r="J85">
            <v>1</v>
          </cell>
          <cell r="K85">
            <v>220</v>
          </cell>
        </row>
        <row r="86">
          <cell r="D86" t="str">
            <v>02.01.03.Лейкоцитарная формула</v>
          </cell>
        </row>
        <row r="87">
          <cell r="B87" t="str">
            <v>3.5.1.</v>
          </cell>
          <cell r="C87" t="str">
            <v>MDIFF</v>
          </cell>
          <cell r="D87" t="str">
            <v>Лейкоцитарная формула</v>
          </cell>
          <cell r="J87">
            <v>1</v>
          </cell>
          <cell r="K87">
            <v>300</v>
          </cell>
        </row>
        <row r="88">
          <cell r="B88" t="str">
            <v>3.5.2.</v>
          </cell>
          <cell r="C88" t="str">
            <v>MDIFF_C</v>
          </cell>
          <cell r="D88" t="str">
            <v>Лейкоцитарная формула (кап.кр)</v>
          </cell>
          <cell r="J88">
            <v>1</v>
          </cell>
          <cell r="K88">
            <v>300</v>
          </cell>
        </row>
        <row r="89">
          <cell r="D89" t="str">
            <v>02.01.04.Ретикулоциты</v>
          </cell>
        </row>
        <row r="90">
          <cell r="B90" t="str">
            <v>3.6.1.</v>
          </cell>
          <cell r="C90" t="str">
            <v>RETYCUL %</v>
          </cell>
          <cell r="D90" t="str">
            <v>Ретикулоциты  венозная кровь</v>
          </cell>
          <cell r="J90">
            <v>1</v>
          </cell>
          <cell r="K90">
            <v>340</v>
          </cell>
        </row>
        <row r="91">
          <cell r="B91" t="str">
            <v>3.6.2.</v>
          </cell>
          <cell r="C91" t="str">
            <v>RETYCUL_C</v>
          </cell>
          <cell r="D91" t="str">
            <v>Ретикулоциты  капиллярная кровь</v>
          </cell>
          <cell r="J91">
            <v>1</v>
          </cell>
          <cell r="K91">
            <v>340</v>
          </cell>
        </row>
        <row r="92">
          <cell r="D92" t="str">
            <v>02.01.05.Дополнительные исследования к общему анализу крови</v>
          </cell>
        </row>
        <row r="93">
          <cell r="B93" t="str">
            <v>3.8.1.</v>
          </cell>
          <cell r="C93" t="str">
            <v>MONNUKLEAR%</v>
          </cell>
          <cell r="D93" t="str">
            <v>Определение процентного содержания мононуклеаров в крови (вен. кровь) (назначать  вместе с "ОАК")</v>
          </cell>
          <cell r="J93">
            <v>1</v>
          </cell>
          <cell r="K93">
            <v>230</v>
          </cell>
        </row>
        <row r="94">
          <cell r="B94" t="str">
            <v>3.8.2.</v>
          </cell>
          <cell r="C94" t="str">
            <v>MONUKLEAR%_C</v>
          </cell>
          <cell r="D94" t="str">
            <v>Определение процентного содержания мононуклеаров в крови (кап. кровь)(назначать  вместе с "ОАК")</v>
          </cell>
          <cell r="J94">
            <v>1</v>
          </cell>
          <cell r="K94">
            <v>230</v>
          </cell>
        </row>
        <row r="95">
          <cell r="B95" t="str">
            <v>3.7.1.</v>
          </cell>
          <cell r="C95" t="str">
            <v>PLN_Fanio</v>
          </cell>
          <cell r="D95" t="str">
            <v>Подсчет тромбоцитов по методу Фонио (вен. кровь) (назначать  вместе с  "ОАК")</v>
          </cell>
          <cell r="J95">
            <v>1</v>
          </cell>
          <cell r="K95">
            <v>240</v>
          </cell>
        </row>
        <row r="96">
          <cell r="B96" t="str">
            <v>3.7.2.</v>
          </cell>
          <cell r="C96" t="str">
            <v>PLN_Fanio_C</v>
          </cell>
          <cell r="D96" t="str">
            <v>Подсчет тромбоцитов по методу Фонио (капил.кровь) (назначать вместе с "ОАК")</v>
          </cell>
          <cell r="J96">
            <v>1</v>
          </cell>
          <cell r="K96">
            <v>240</v>
          </cell>
        </row>
        <row r="97">
          <cell r="D97" t="str">
            <v>02.02.ОБЩЕКЛИНИЧЕСКИЕ ИССЛЕДОВАНИЯ МОЧИ</v>
          </cell>
        </row>
        <row r="98">
          <cell r="B98" t="str">
            <v>9.3.</v>
          </cell>
          <cell r="C98" t="str">
            <v>OAM2st</v>
          </cell>
          <cell r="D98" t="str">
            <v>2-х стаканная проба</v>
          </cell>
          <cell r="J98">
            <v>1</v>
          </cell>
          <cell r="K98">
            <v>410</v>
          </cell>
        </row>
        <row r="99">
          <cell r="B99" t="str">
            <v>9.4.</v>
          </cell>
          <cell r="C99" t="str">
            <v>OAM3st</v>
          </cell>
          <cell r="D99" t="str">
            <v>3-х стаканная проба</v>
          </cell>
          <cell r="J99">
            <v>1</v>
          </cell>
          <cell r="K99">
            <v>460</v>
          </cell>
        </row>
        <row r="100">
          <cell r="B100" t="str">
            <v>10.1.</v>
          </cell>
          <cell r="C100" t="str">
            <v>PR_ZIMNICK</v>
          </cell>
          <cell r="D100" t="str">
            <v>Анализ мочи по Зимницкому</v>
          </cell>
          <cell r="J100">
            <v>1</v>
          </cell>
          <cell r="K100">
            <v>460</v>
          </cell>
        </row>
        <row r="101">
          <cell r="B101" t="str">
            <v>9.2.</v>
          </cell>
          <cell r="C101" t="str">
            <v>AMNICH</v>
          </cell>
          <cell r="D101" t="str">
            <v>Анализ мочи по Нечипоренко</v>
          </cell>
          <cell r="J101">
            <v>1</v>
          </cell>
          <cell r="K101">
            <v>360</v>
          </cell>
        </row>
        <row r="102">
          <cell r="B102" t="str">
            <v>9.1.</v>
          </cell>
          <cell r="C102" t="str">
            <v>OAM</v>
          </cell>
          <cell r="D102" t="str">
            <v>Общий анализ мочи</v>
          </cell>
          <cell r="J102">
            <v>1</v>
          </cell>
          <cell r="K102">
            <v>290</v>
          </cell>
        </row>
        <row r="103">
          <cell r="B103" t="str">
            <v>9.5.</v>
          </cell>
          <cell r="C103" t="str">
            <v>OAM_UX</v>
          </cell>
          <cell r="D103" t="str">
            <v>Общий анализ мочи методом проточной цитофлуориметрии (высокочувствительный тест)</v>
          </cell>
          <cell r="J103">
            <v>1</v>
          </cell>
          <cell r="K103">
            <v>300</v>
          </cell>
        </row>
        <row r="104">
          <cell r="D104" t="str">
            <v>02.03.ОБЩЕКЛИНИЧЕСКИЕ ИССЛЕДОВАНИЯ КАЛА</v>
          </cell>
        </row>
        <row r="105">
          <cell r="B105" t="str">
            <v>21.12.</v>
          </cell>
          <cell r="C105" t="str">
            <v>Blastocyst</v>
          </cell>
          <cell r="D105" t="str">
            <v>Бластоцисты</v>
          </cell>
          <cell r="J105">
            <v>1</v>
          </cell>
          <cell r="K105">
            <v>400</v>
          </cell>
        </row>
        <row r="106">
          <cell r="B106" t="str">
            <v>21.11.</v>
          </cell>
          <cell r="C106" t="str">
            <v>Hymenolep</v>
          </cell>
          <cell r="D106" t="str">
            <v>Гименолепидозы</v>
          </cell>
          <cell r="J106">
            <v>1</v>
          </cell>
          <cell r="K106">
            <v>400</v>
          </cell>
        </row>
        <row r="107">
          <cell r="B107" t="str">
            <v>21.6.</v>
          </cell>
          <cell r="C107" t="str">
            <v>ENTEROBIOZ</v>
          </cell>
          <cell r="D107" t="str">
            <v>Исследование соскоба на энтеробиоз</v>
          </cell>
          <cell r="J107">
            <v>1</v>
          </cell>
          <cell r="K107">
            <v>400</v>
          </cell>
        </row>
        <row r="108">
          <cell r="B108" t="str">
            <v>21.2.</v>
          </cell>
          <cell r="C108" t="str">
            <v>Koprologija</v>
          </cell>
          <cell r="D108" t="str">
            <v>Копрограмма</v>
          </cell>
          <cell r="J108">
            <v>1</v>
          </cell>
          <cell r="K108">
            <v>560</v>
          </cell>
        </row>
        <row r="109">
          <cell r="B109" t="str">
            <v>21.14.</v>
          </cell>
          <cell r="C109" t="str">
            <v>Cestoda</v>
          </cell>
          <cell r="D109" t="str">
            <v>Ленточные черви</v>
          </cell>
          <cell r="J109">
            <v>1</v>
          </cell>
          <cell r="K109">
            <v>400</v>
          </cell>
        </row>
        <row r="110">
          <cell r="B110" t="str">
            <v>21.7.</v>
          </cell>
          <cell r="C110" t="str">
            <v>Protozoa</v>
          </cell>
          <cell r="D110" t="str">
            <v>Простейшие</v>
          </cell>
          <cell r="J110">
            <v>1</v>
          </cell>
          <cell r="K110">
            <v>390</v>
          </cell>
        </row>
        <row r="111">
          <cell r="B111" t="str">
            <v>21.3.</v>
          </cell>
          <cell r="C111" t="str">
            <v>HemOccult</v>
          </cell>
          <cell r="D111" t="str">
            <v>Скрытая кровь</v>
          </cell>
          <cell r="J111">
            <v>1</v>
          </cell>
          <cell r="K111">
            <v>360</v>
          </cell>
        </row>
        <row r="112">
          <cell r="B112" t="str">
            <v>21.13.</v>
          </cell>
          <cell r="C112" t="str">
            <v>Strongyloid</v>
          </cell>
          <cell r="D112" t="str">
            <v>Стронгилоиды</v>
          </cell>
          <cell r="J112">
            <v>1</v>
          </cell>
          <cell r="K112">
            <v>400</v>
          </cell>
        </row>
        <row r="113">
          <cell r="B113" t="str">
            <v>21.10.</v>
          </cell>
          <cell r="C113" t="str">
            <v>ColonViev Hb</v>
          </cell>
          <cell r="D113" t="str">
            <v>Тест «Colon View Hb и Hb/Hp» на скрытую кровь в кале  (обнаружение гемоглобина или комплекса гемоглобина/гаптоглобина в кале)</v>
          </cell>
          <cell r="J113">
            <v>1</v>
          </cell>
          <cell r="K113">
            <v>1300</v>
          </cell>
        </row>
        <row r="114">
          <cell r="B114" t="str">
            <v>21.5.</v>
          </cell>
          <cell r="C114" t="str">
            <v>HELMINTES</v>
          </cell>
          <cell r="D114" t="str">
            <v>Яйца гельминтов</v>
          </cell>
          <cell r="J114">
            <v>1</v>
          </cell>
          <cell r="K114">
            <v>410</v>
          </cell>
        </row>
        <row r="115">
          <cell r="D115" t="str">
            <v>03.БИОХИМИЧЕСКИЕ ИССЛЕДОВАНИЯ</v>
          </cell>
        </row>
        <row r="116">
          <cell r="D116" t="str">
            <v>03.01.БИОХИМИЧЕСКИЕ ИССЛЕДОВАНИЯ КРОВИ</v>
          </cell>
        </row>
        <row r="117">
          <cell r="D117" t="str">
            <v>03.01.01.Белковый и аминокислотный обмен</v>
          </cell>
        </row>
        <row r="118">
          <cell r="B118" t="str">
            <v>1.3.1.</v>
          </cell>
          <cell r="C118" t="str">
            <v>ALB_cap</v>
          </cell>
          <cell r="D118" t="str">
            <v>Альбумин</v>
          </cell>
          <cell r="J118">
            <v>1</v>
          </cell>
          <cell r="K118">
            <v>320</v>
          </cell>
        </row>
        <row r="119">
          <cell r="B119" t="str">
            <v>1.3.</v>
          </cell>
          <cell r="C119" t="str">
            <v>ALB</v>
          </cell>
          <cell r="D119" t="str">
            <v>Альбумин</v>
          </cell>
          <cell r="J119">
            <v>1</v>
          </cell>
          <cell r="K119">
            <v>320</v>
          </cell>
        </row>
        <row r="120">
          <cell r="B120" t="str">
            <v>1.64.1</v>
          </cell>
          <cell r="C120" t="str">
            <v>Aminoacids_1</v>
          </cell>
          <cell r="D120" t="str">
            <v>Анализ крови на содержание незаменимых аминокислот (16 показателей - аспаргиновая, треонин, глутаминовая, глицин, аланин, серин, валин, метионин, лейц</v>
          </cell>
          <cell r="J120">
            <v>6</v>
          </cell>
          <cell r="K120">
            <v>3280</v>
          </cell>
        </row>
        <row r="121">
          <cell r="B121" t="str">
            <v>1.2.</v>
          </cell>
          <cell r="C121" t="str">
            <v>PROT fr</v>
          </cell>
          <cell r="D121" t="str">
            <v>Белковые фракции в т.ч. Общий белок</v>
          </cell>
          <cell r="J121">
            <v>2</v>
          </cell>
          <cell r="K121">
            <v>490</v>
          </cell>
        </row>
        <row r="122">
          <cell r="B122" t="str">
            <v>1.53.</v>
          </cell>
          <cell r="C122" t="str">
            <v>HOMOCYSTEIN</v>
          </cell>
          <cell r="D122" t="str">
            <v>Гомоцистеин</v>
          </cell>
          <cell r="J122">
            <v>1</v>
          </cell>
          <cell r="K122">
            <v>1640</v>
          </cell>
        </row>
        <row r="123">
          <cell r="B123" t="str">
            <v>1.641.1.</v>
          </cell>
          <cell r="C123" t="str">
            <v>Amincomp32bl</v>
          </cell>
          <cell r="D123" t="str">
            <v>Комплексный анализ на аминокислоты (32 показателя) (кровь)</v>
          </cell>
          <cell r="J123">
            <v>6</v>
          </cell>
          <cell r="K123">
            <v>4960</v>
          </cell>
        </row>
        <row r="124">
          <cell r="B124" t="str">
            <v>1.641.2.</v>
          </cell>
          <cell r="C124" t="str">
            <v>Amincomp32ur</v>
          </cell>
          <cell r="D124" t="str">
            <v>Комплексный анализ на аминокислоты (32 показателя) (моча)</v>
          </cell>
          <cell r="J124">
            <v>6</v>
          </cell>
          <cell r="K124">
            <v>4960</v>
          </cell>
        </row>
        <row r="125">
          <cell r="B125" t="str">
            <v>1.4.1.</v>
          </cell>
          <cell r="C125" t="str">
            <v>CREAT_cap</v>
          </cell>
          <cell r="D125" t="str">
            <v>Креатинин</v>
          </cell>
          <cell r="J125">
            <v>1</v>
          </cell>
          <cell r="K125">
            <v>270</v>
          </cell>
        </row>
        <row r="126">
          <cell r="B126" t="str">
            <v>1.4.</v>
          </cell>
          <cell r="C126" t="str">
            <v>CREAT</v>
          </cell>
          <cell r="D126" t="str">
            <v>Креатинин</v>
          </cell>
          <cell r="J126">
            <v>1</v>
          </cell>
          <cell r="K126">
            <v>270</v>
          </cell>
        </row>
        <row r="127">
          <cell r="B127" t="str">
            <v>1.52.1.</v>
          </cell>
          <cell r="C127" t="str">
            <v>URIC_cap</v>
          </cell>
          <cell r="D127" t="str">
            <v>Мочевая кислота</v>
          </cell>
          <cell r="J127">
            <v>1</v>
          </cell>
          <cell r="K127">
            <v>290</v>
          </cell>
        </row>
        <row r="128">
          <cell r="B128" t="str">
            <v>1.52.</v>
          </cell>
          <cell r="C128" t="str">
            <v>URIC</v>
          </cell>
          <cell r="D128" t="str">
            <v>Мочевая кислота</v>
          </cell>
          <cell r="J128">
            <v>1</v>
          </cell>
          <cell r="K128">
            <v>290</v>
          </cell>
        </row>
        <row r="129">
          <cell r="B129" t="str">
            <v>1.5.1.</v>
          </cell>
          <cell r="C129" t="str">
            <v>UREA_cap</v>
          </cell>
          <cell r="D129" t="str">
            <v>Мочевина</v>
          </cell>
          <cell r="J129">
            <v>1</v>
          </cell>
          <cell r="K129">
            <v>260</v>
          </cell>
        </row>
        <row r="130">
          <cell r="B130" t="str">
            <v>1.5.</v>
          </cell>
          <cell r="C130" t="str">
            <v>UREA</v>
          </cell>
          <cell r="D130" t="str">
            <v>Мочевина</v>
          </cell>
          <cell r="J130">
            <v>1</v>
          </cell>
          <cell r="K130">
            <v>260</v>
          </cell>
        </row>
        <row r="131">
          <cell r="B131" t="str">
            <v>1.1.1.</v>
          </cell>
          <cell r="C131" t="str">
            <v>PROT_cap</v>
          </cell>
          <cell r="D131" t="str">
            <v>Общий белок</v>
          </cell>
          <cell r="J131">
            <v>1</v>
          </cell>
          <cell r="K131">
            <v>270</v>
          </cell>
        </row>
        <row r="132">
          <cell r="B132" t="str">
            <v>1.1.</v>
          </cell>
          <cell r="C132" t="str">
            <v>PROT</v>
          </cell>
          <cell r="D132" t="str">
            <v>Общий белок</v>
          </cell>
          <cell r="J132">
            <v>1</v>
          </cell>
          <cell r="K132">
            <v>270</v>
          </cell>
        </row>
        <row r="133">
          <cell r="D133" t="str">
            <v>03.01.02.Специфические белки</v>
          </cell>
        </row>
        <row r="134">
          <cell r="B134" t="str">
            <v>1.103.</v>
          </cell>
          <cell r="C134" t="str">
            <v>Alf1-antrip</v>
          </cell>
          <cell r="D134" t="str">
            <v>Альфа-1-антитрипсин</v>
          </cell>
          <cell r="J134">
            <v>7</v>
          </cell>
          <cell r="K134">
            <v>740</v>
          </cell>
        </row>
        <row r="135">
          <cell r="B135" t="str">
            <v>1.58.</v>
          </cell>
          <cell r="C135" t="str">
            <v>Makro.gl A2</v>
          </cell>
          <cell r="D135" t="str">
            <v>Альфа-2-макроглобулин</v>
          </cell>
          <cell r="J135">
            <v>1</v>
          </cell>
          <cell r="K135">
            <v>590</v>
          </cell>
        </row>
        <row r="136">
          <cell r="B136" t="str">
            <v>1.49.</v>
          </cell>
          <cell r="C136" t="str">
            <v>ASLO</v>
          </cell>
          <cell r="D136" t="str">
            <v>Антистрептолизин-О (АСЛО)</v>
          </cell>
          <cell r="J136">
            <v>1</v>
          </cell>
          <cell r="K136">
            <v>500</v>
          </cell>
        </row>
        <row r="137">
          <cell r="B137" t="str">
            <v>1.57.</v>
          </cell>
          <cell r="C137" t="str">
            <v>Gaptoglob</v>
          </cell>
          <cell r="D137" t="str">
            <v>Гаптоглобин</v>
          </cell>
          <cell r="J137">
            <v>1</v>
          </cell>
          <cell r="K137">
            <v>650</v>
          </cell>
        </row>
        <row r="138">
          <cell r="B138" t="str">
            <v>1.105.</v>
          </cell>
          <cell r="C138" t="str">
            <v>Krioglb-prt</v>
          </cell>
          <cell r="D138" t="str">
            <v>Криоглобулины</v>
          </cell>
          <cell r="J138">
            <v>3</v>
          </cell>
          <cell r="K138">
            <v>830</v>
          </cell>
        </row>
        <row r="139">
          <cell r="B139" t="str">
            <v>1.54.</v>
          </cell>
          <cell r="C139" t="str">
            <v>Procalcit</v>
          </cell>
          <cell r="D139" t="str">
            <v>Прокальцитонин</v>
          </cell>
          <cell r="J139">
            <v>1</v>
          </cell>
          <cell r="K139">
            <v>1930</v>
          </cell>
        </row>
        <row r="140">
          <cell r="B140" t="str">
            <v>1.51.</v>
          </cell>
          <cell r="C140" t="str">
            <v>RF</v>
          </cell>
          <cell r="D140" t="str">
            <v>Ревматоидный фактор</v>
          </cell>
          <cell r="J140">
            <v>1</v>
          </cell>
          <cell r="K140">
            <v>500</v>
          </cell>
        </row>
        <row r="141">
          <cell r="B141" t="str">
            <v>1.50.</v>
          </cell>
          <cell r="C141" t="str">
            <v>CRP</v>
          </cell>
          <cell r="D141" t="str">
            <v>С-реактивный белок (ультрачувствительный)</v>
          </cell>
          <cell r="J141">
            <v>1</v>
          </cell>
          <cell r="K141">
            <v>500</v>
          </cell>
        </row>
        <row r="142">
          <cell r="B142" t="str">
            <v>1.46.</v>
          </cell>
          <cell r="C142" t="str">
            <v>CERULOPLAS</v>
          </cell>
          <cell r="D142" t="str">
            <v>Церулоплазмин</v>
          </cell>
          <cell r="J142">
            <v>1</v>
          </cell>
          <cell r="K142">
            <v>650</v>
          </cell>
        </row>
        <row r="143">
          <cell r="B143" t="str">
            <v>1.101.</v>
          </cell>
          <cell r="C143" t="str">
            <v>Eos_Protein</v>
          </cell>
          <cell r="D143" t="str">
            <v>Эозинофильный катионный белок</v>
          </cell>
          <cell r="J143">
            <v>1</v>
          </cell>
          <cell r="K143">
            <v>880</v>
          </cell>
        </row>
        <row r="144">
          <cell r="D144" t="str">
            <v>03.01.03.Липидный обмен</v>
          </cell>
        </row>
        <row r="145">
          <cell r="B145" t="str">
            <v>1.6.</v>
          </cell>
          <cell r="C145" t="str">
            <v>APO A1</v>
          </cell>
          <cell r="D145" t="str">
            <v>Аполипопротеин А1</v>
          </cell>
          <cell r="J145">
            <v>1</v>
          </cell>
          <cell r="K145">
            <v>590</v>
          </cell>
        </row>
        <row r="146">
          <cell r="B146" t="str">
            <v>1.7.</v>
          </cell>
          <cell r="C146" t="str">
            <v>APO B</v>
          </cell>
          <cell r="D146" t="str">
            <v>Аполипопротеин В</v>
          </cell>
          <cell r="J146">
            <v>1</v>
          </cell>
          <cell r="K146">
            <v>580</v>
          </cell>
        </row>
        <row r="147">
          <cell r="B147" t="str">
            <v>1.13.</v>
          </cell>
          <cell r="C147" t="str">
            <v>IDX aterog</v>
          </cell>
          <cell r="D147" t="str">
            <v>Индекс атерогенности (ХС общий, ЛПВП)</v>
          </cell>
          <cell r="J147">
            <v>1</v>
          </cell>
          <cell r="K147">
            <v>520</v>
          </cell>
        </row>
        <row r="148">
          <cell r="B148" t="str">
            <v>1.13.1.</v>
          </cell>
          <cell r="C148" t="str">
            <v>IDX atero_c</v>
          </cell>
          <cell r="D148" t="str">
            <v>Индекс атерогенности (ХС общий, ЛПВП)</v>
          </cell>
          <cell r="J148">
            <v>1</v>
          </cell>
          <cell r="K148">
            <v>520</v>
          </cell>
        </row>
        <row r="149">
          <cell r="B149" t="str">
            <v>1.12.1.</v>
          </cell>
          <cell r="C149" t="str">
            <v>Lp a_cap</v>
          </cell>
          <cell r="D149" t="str">
            <v>Липопротеин (а)</v>
          </cell>
          <cell r="J149">
            <v>1</v>
          </cell>
          <cell r="K149">
            <v>850</v>
          </cell>
        </row>
        <row r="150">
          <cell r="B150" t="str">
            <v>1.12.</v>
          </cell>
          <cell r="C150" t="str">
            <v>Lp a</v>
          </cell>
          <cell r="D150" t="str">
            <v>Липопротеин (а)</v>
          </cell>
          <cell r="J150">
            <v>1</v>
          </cell>
          <cell r="K150">
            <v>850</v>
          </cell>
        </row>
        <row r="151">
          <cell r="B151" t="str">
            <v>1.65.1</v>
          </cell>
          <cell r="C151" t="str">
            <v>OMEGA_3</v>
          </cell>
          <cell r="D151" t="str">
            <v>Ненасыщенные жирные кислоты семейства OMEGA-3 (эйкозапентаеновая кислота-ЕРА, докозагексаеновая кислота-DHA, альфа-линоленовая кислота-ALA)</v>
          </cell>
          <cell r="J151">
            <v>6</v>
          </cell>
          <cell r="K151">
            <v>4130</v>
          </cell>
        </row>
        <row r="152">
          <cell r="B152" t="str">
            <v>1.67.1</v>
          </cell>
          <cell r="C152" t="str">
            <v>OMEGA_6</v>
          </cell>
          <cell r="D152" t="str">
            <v>Ненасыщенные жирные кислоты семейства OMEGA-6 (линолевая, гамма-линоленовая, дигомогамма-линоленовая, арахидоновая, эйкозадиеновая, докозадиеновая, до</v>
          </cell>
          <cell r="J152">
            <v>6</v>
          </cell>
          <cell r="K152">
            <v>4240</v>
          </cell>
        </row>
        <row r="153">
          <cell r="B153" t="str">
            <v>1.66.1</v>
          </cell>
          <cell r="C153" t="str">
            <v>OMEGA3_ind</v>
          </cell>
          <cell r="D153" t="str">
            <v>Определение Омега-3 индекса (оценка риска внезапной сердечной смерти, инфаркта миокарда и других сердечно-сосудистых заболеваний)</v>
          </cell>
          <cell r="J153">
            <v>6</v>
          </cell>
          <cell r="K153">
            <v>4640</v>
          </cell>
        </row>
        <row r="154">
          <cell r="B154" t="str">
            <v>1.102.1.</v>
          </cell>
          <cell r="C154" t="str">
            <v>TRIGLIC_cap</v>
          </cell>
          <cell r="D154" t="str">
            <v>Триглицериды</v>
          </cell>
          <cell r="J154">
            <v>1</v>
          </cell>
          <cell r="K154">
            <v>280</v>
          </cell>
        </row>
        <row r="155">
          <cell r="B155" t="str">
            <v>1.102.</v>
          </cell>
          <cell r="C155" t="str">
            <v>TRIGLIC</v>
          </cell>
          <cell r="D155" t="str">
            <v>Триглицериды</v>
          </cell>
          <cell r="J155">
            <v>1</v>
          </cell>
          <cell r="K155">
            <v>280</v>
          </cell>
        </row>
        <row r="156">
          <cell r="B156" t="str">
            <v>1.8.1.</v>
          </cell>
          <cell r="C156" t="str">
            <v>HOL-TOT_cap</v>
          </cell>
          <cell r="D156" t="str">
            <v>Холестерин общий</v>
          </cell>
          <cell r="J156">
            <v>1</v>
          </cell>
          <cell r="K156">
            <v>270</v>
          </cell>
        </row>
        <row r="157">
          <cell r="B157" t="str">
            <v>1.8.</v>
          </cell>
          <cell r="C157" t="str">
            <v>HOLEST-TOT</v>
          </cell>
          <cell r="D157" t="str">
            <v>Холестерин общий</v>
          </cell>
          <cell r="J157">
            <v>1</v>
          </cell>
          <cell r="K157">
            <v>270</v>
          </cell>
        </row>
        <row r="158">
          <cell r="B158" t="str">
            <v>1.10.</v>
          </cell>
          <cell r="C158" t="str">
            <v>HDL</v>
          </cell>
          <cell r="D158" t="str">
            <v>Холестерин-ЛПВП</v>
          </cell>
          <cell r="J158">
            <v>1</v>
          </cell>
          <cell r="K158">
            <v>310</v>
          </cell>
        </row>
        <row r="159">
          <cell r="B159" t="str">
            <v>1.10.1.</v>
          </cell>
          <cell r="C159" t="str">
            <v>HDL_cap</v>
          </cell>
          <cell r="D159" t="str">
            <v>Холестерин-ЛПВП</v>
          </cell>
          <cell r="J159">
            <v>1</v>
          </cell>
          <cell r="K159">
            <v>310</v>
          </cell>
        </row>
        <row r="160">
          <cell r="B160" t="str">
            <v>1.9.1.</v>
          </cell>
          <cell r="C160" t="str">
            <v>LDL_cap</v>
          </cell>
          <cell r="D160" t="str">
            <v>Холестерин-ЛПНП</v>
          </cell>
          <cell r="J160">
            <v>1</v>
          </cell>
          <cell r="K160">
            <v>280</v>
          </cell>
        </row>
        <row r="161">
          <cell r="B161" t="str">
            <v>1.9.</v>
          </cell>
          <cell r="C161" t="str">
            <v>LDL</v>
          </cell>
          <cell r="D161" t="str">
            <v>Холестерин-ЛПНП</v>
          </cell>
          <cell r="J161">
            <v>1</v>
          </cell>
          <cell r="K161">
            <v>280</v>
          </cell>
        </row>
        <row r="162">
          <cell r="B162" t="str">
            <v>1.11.</v>
          </cell>
          <cell r="C162" t="str">
            <v>TRIG CHOL-NP</v>
          </cell>
          <cell r="D162" t="str">
            <v>Холестерин-ЛПОНП (в том числе триглицериды)</v>
          </cell>
          <cell r="J162">
            <v>1</v>
          </cell>
          <cell r="K162">
            <v>580</v>
          </cell>
        </row>
        <row r="163">
          <cell r="B163" t="str">
            <v>1.11.1.</v>
          </cell>
          <cell r="C163" t="str">
            <v>TRIG -NP_c</v>
          </cell>
          <cell r="D163" t="str">
            <v>Холестерин-ЛПОНП (в том числе триглицериды)</v>
          </cell>
          <cell r="J163">
            <v>1</v>
          </cell>
          <cell r="K163">
            <v>580</v>
          </cell>
        </row>
        <row r="164">
          <cell r="D164" t="str">
            <v>03.01.04.Углеводный обмен</v>
          </cell>
        </row>
        <row r="165">
          <cell r="B165" t="str">
            <v>1.18.</v>
          </cell>
          <cell r="C165" t="str">
            <v>HbA1c</v>
          </cell>
          <cell r="D165" t="str">
            <v>Гликированный гемоглобин (HbA1c)</v>
          </cell>
          <cell r="J165">
            <v>1</v>
          </cell>
          <cell r="K165">
            <v>630</v>
          </cell>
        </row>
        <row r="166">
          <cell r="B166" t="str">
            <v>1.14.2.</v>
          </cell>
          <cell r="C166" t="str">
            <v>FTORID</v>
          </cell>
          <cell r="D166" t="str">
            <v>Глюкоза (фторид)</v>
          </cell>
          <cell r="J166">
            <v>1</v>
          </cell>
          <cell r="K166">
            <v>250</v>
          </cell>
        </row>
        <row r="167">
          <cell r="B167" t="str">
            <v>1.16.</v>
          </cell>
          <cell r="C167" t="str">
            <v>PR-GTTF</v>
          </cell>
          <cell r="D167" t="str">
            <v>Глюкозотолерантный тест (0-120)</v>
          </cell>
          <cell r="J167">
            <v>1</v>
          </cell>
          <cell r="K167">
            <v>760</v>
          </cell>
        </row>
        <row r="168">
          <cell r="B168" t="str">
            <v>1.16.1.</v>
          </cell>
          <cell r="C168" t="str">
            <v>PR-GTTF 0_60</v>
          </cell>
          <cell r="D168" t="str">
            <v>Глюкозотолерантный тест (0-60-120)</v>
          </cell>
          <cell r="J168">
            <v>1</v>
          </cell>
          <cell r="K168">
            <v>1090</v>
          </cell>
        </row>
        <row r="169">
          <cell r="B169" t="str">
            <v>1.107.</v>
          </cell>
          <cell r="C169" t="str">
            <v>GlucInsul</v>
          </cell>
          <cell r="D169" t="str">
            <v>Глюкозотолерантный тест с определением глюкозы и инсулина</v>
          </cell>
          <cell r="J169">
            <v>1</v>
          </cell>
          <cell r="K169">
            <v>1890</v>
          </cell>
        </row>
        <row r="170">
          <cell r="B170" t="str">
            <v>1.63.</v>
          </cell>
          <cell r="C170" t="str">
            <v>GLUC_talt_F</v>
          </cell>
          <cell r="D170" t="str">
            <v>Глюкозотолерантный тест с определением глюкозы и С-пептида</v>
          </cell>
          <cell r="J170">
            <v>1</v>
          </cell>
          <cell r="K170">
            <v>1870</v>
          </cell>
        </row>
        <row r="171">
          <cell r="B171" t="str">
            <v>1.108.</v>
          </cell>
          <cell r="C171" t="str">
            <v>GTTF-Ins-Pep</v>
          </cell>
          <cell r="D171" t="str">
            <v>Глюкозотолерантный тест с определением глюкозы, С-пептида, инсулина</v>
          </cell>
          <cell r="J171">
            <v>1</v>
          </cell>
          <cell r="K171">
            <v>2430</v>
          </cell>
        </row>
        <row r="172">
          <cell r="B172" t="str">
            <v>1.109.</v>
          </cell>
          <cell r="C172" t="str">
            <v>HOMA_IR</v>
          </cell>
          <cell r="D172" t="str">
            <v>Индекс инсулинорезистентности HOMA-IR</v>
          </cell>
          <cell r="J172">
            <v>1</v>
          </cell>
          <cell r="K172">
            <v>980</v>
          </cell>
        </row>
        <row r="173">
          <cell r="B173" t="str">
            <v>1.19.</v>
          </cell>
          <cell r="C173" t="str">
            <v>LACTAT</v>
          </cell>
          <cell r="D173" t="str">
            <v>Лактат</v>
          </cell>
          <cell r="J173">
            <v>1</v>
          </cell>
          <cell r="K173">
            <v>730</v>
          </cell>
        </row>
        <row r="174">
          <cell r="B174" t="str">
            <v>1.17.</v>
          </cell>
          <cell r="C174" t="str">
            <v>FRUCTOSAMINE</v>
          </cell>
          <cell r="D174" t="str">
            <v>Фруктозамин</v>
          </cell>
          <cell r="J174">
            <v>1</v>
          </cell>
          <cell r="K174">
            <v>390</v>
          </cell>
        </row>
        <row r="175">
          <cell r="B175" t="str">
            <v>1.15.</v>
          </cell>
          <cell r="C175" t="str">
            <v>GLUC exrp</v>
          </cell>
          <cell r="D175" t="str">
            <v>Экспресс-анализ глюкозы (определяет м/с на месте)</v>
          </cell>
          <cell r="J175" t="str">
            <v>на месте</v>
          </cell>
          <cell r="K175">
            <v>100</v>
          </cell>
        </row>
        <row r="176">
          <cell r="D176" t="str">
            <v>03.01.05.Ферменты</v>
          </cell>
        </row>
        <row r="177">
          <cell r="B177" t="str">
            <v>1.21.</v>
          </cell>
          <cell r="C177" t="str">
            <v>ASAT</v>
          </cell>
          <cell r="D177" t="str">
            <v>Aспартатаминотрансфераза (АСТ)</v>
          </cell>
          <cell r="J177">
            <v>1</v>
          </cell>
          <cell r="K177">
            <v>260</v>
          </cell>
        </row>
        <row r="178">
          <cell r="B178" t="str">
            <v>1.21.1.</v>
          </cell>
          <cell r="C178" t="str">
            <v>ASAT_cap</v>
          </cell>
          <cell r="D178" t="str">
            <v>Aспартатаминотрансфераза (АСТ)</v>
          </cell>
          <cell r="J178">
            <v>1</v>
          </cell>
          <cell r="K178">
            <v>260</v>
          </cell>
        </row>
        <row r="179">
          <cell r="B179" t="str">
            <v>1.20.</v>
          </cell>
          <cell r="C179" t="str">
            <v>ALAT</v>
          </cell>
          <cell r="D179" t="str">
            <v>Аланинаминотрансфераза (АЛТ)</v>
          </cell>
          <cell r="J179">
            <v>1</v>
          </cell>
          <cell r="K179">
            <v>260</v>
          </cell>
        </row>
        <row r="180">
          <cell r="B180" t="str">
            <v>1.20.1.</v>
          </cell>
          <cell r="C180" t="str">
            <v>ALAT_cap</v>
          </cell>
          <cell r="D180" t="str">
            <v>Аланинаминотрансфераза (АЛТ)</v>
          </cell>
          <cell r="J180">
            <v>1</v>
          </cell>
          <cell r="K180">
            <v>260</v>
          </cell>
        </row>
        <row r="181">
          <cell r="B181" t="str">
            <v>1.22.</v>
          </cell>
          <cell r="C181" t="str">
            <v>AMYLASA</v>
          </cell>
          <cell r="D181" t="str">
            <v>Амилаза</v>
          </cell>
          <cell r="J181">
            <v>1</v>
          </cell>
          <cell r="K181">
            <v>350</v>
          </cell>
        </row>
        <row r="182">
          <cell r="B182" t="str">
            <v>1.22.1.</v>
          </cell>
          <cell r="C182" t="str">
            <v>AMYLASA_cap</v>
          </cell>
          <cell r="D182" t="str">
            <v>Амилаза</v>
          </cell>
          <cell r="J182">
            <v>1</v>
          </cell>
          <cell r="K182">
            <v>350</v>
          </cell>
        </row>
        <row r="183">
          <cell r="B183" t="str">
            <v>1.23.</v>
          </cell>
          <cell r="C183" t="str">
            <v>AMILASA p</v>
          </cell>
          <cell r="D183" t="str">
            <v>Амилаза панкреатическая</v>
          </cell>
          <cell r="J183">
            <v>1</v>
          </cell>
          <cell r="K183">
            <v>380</v>
          </cell>
        </row>
        <row r="184">
          <cell r="B184" t="str">
            <v>1.23.1.</v>
          </cell>
          <cell r="C184" t="str">
            <v>AMIL p_cap</v>
          </cell>
          <cell r="D184" t="str">
            <v>Амилаза панкреатическая</v>
          </cell>
          <cell r="J184">
            <v>1</v>
          </cell>
          <cell r="K184">
            <v>380</v>
          </cell>
        </row>
        <row r="185">
          <cell r="B185" t="str">
            <v>1.28.1.</v>
          </cell>
          <cell r="C185" t="str">
            <v>GGTP_cap</v>
          </cell>
          <cell r="D185" t="str">
            <v>Гамма-ГТ</v>
          </cell>
          <cell r="J185">
            <v>1</v>
          </cell>
          <cell r="K185">
            <v>270</v>
          </cell>
        </row>
        <row r="186">
          <cell r="B186" t="str">
            <v>1.28.</v>
          </cell>
          <cell r="C186" t="str">
            <v>GGTP</v>
          </cell>
          <cell r="D186" t="str">
            <v>Гамма-ГТ</v>
          </cell>
          <cell r="J186">
            <v>1</v>
          </cell>
          <cell r="K186">
            <v>270</v>
          </cell>
        </row>
        <row r="187">
          <cell r="B187" t="str">
            <v>1.26.</v>
          </cell>
          <cell r="C187" t="str">
            <v>LDH fract</v>
          </cell>
          <cell r="D187" t="str">
            <v>Гидроксибутиратдегидрогеназа ( 1-я фракция)</v>
          </cell>
          <cell r="J187">
            <v>1</v>
          </cell>
          <cell r="K187">
            <v>290</v>
          </cell>
        </row>
        <row r="188">
          <cell r="B188" t="str">
            <v>1.26.1.</v>
          </cell>
          <cell r="C188" t="str">
            <v>LDH_frac_cap</v>
          </cell>
          <cell r="D188" t="str">
            <v>Гидроксибутиратдегидрогеназа ( 1-я фракция)</v>
          </cell>
          <cell r="J188">
            <v>1</v>
          </cell>
          <cell r="K188">
            <v>290</v>
          </cell>
        </row>
        <row r="189">
          <cell r="B189" t="str">
            <v>1.29.</v>
          </cell>
          <cell r="C189" t="str">
            <v>CC-TOTAL</v>
          </cell>
          <cell r="D189" t="str">
            <v>Креатинкиназа</v>
          </cell>
          <cell r="J189">
            <v>1</v>
          </cell>
          <cell r="K189">
            <v>380</v>
          </cell>
        </row>
        <row r="190">
          <cell r="B190" t="str">
            <v>1.29.1.</v>
          </cell>
          <cell r="C190" t="str">
            <v>CC-TOTAL_cap</v>
          </cell>
          <cell r="D190" t="str">
            <v>Креатинкиназа</v>
          </cell>
          <cell r="J190">
            <v>1</v>
          </cell>
          <cell r="K190">
            <v>380</v>
          </cell>
        </row>
        <row r="191">
          <cell r="B191" t="str">
            <v>1.27.</v>
          </cell>
          <cell r="C191" t="str">
            <v>LDH</v>
          </cell>
          <cell r="D191" t="str">
            <v>Лактатдегидрогеназа (ЛДГ)</v>
          </cell>
          <cell r="J191">
            <v>1</v>
          </cell>
          <cell r="K191">
            <v>260</v>
          </cell>
        </row>
        <row r="192">
          <cell r="B192" t="str">
            <v>1.27.1.</v>
          </cell>
          <cell r="C192" t="str">
            <v>LDH_cap</v>
          </cell>
          <cell r="D192" t="str">
            <v>Лактатдегидрогеназа (ЛДГ)</v>
          </cell>
          <cell r="J192">
            <v>1</v>
          </cell>
          <cell r="K192">
            <v>260</v>
          </cell>
        </row>
        <row r="193">
          <cell r="B193" t="str">
            <v>1.24.1.</v>
          </cell>
          <cell r="C193" t="str">
            <v>LYPASA_cap</v>
          </cell>
          <cell r="D193" t="str">
            <v>Липаза</v>
          </cell>
          <cell r="J193">
            <v>1</v>
          </cell>
          <cell r="K193">
            <v>420</v>
          </cell>
        </row>
        <row r="194">
          <cell r="B194" t="str">
            <v>1.24.</v>
          </cell>
          <cell r="C194" t="str">
            <v>LYPASA</v>
          </cell>
          <cell r="D194" t="str">
            <v>Липаза</v>
          </cell>
          <cell r="J194">
            <v>1</v>
          </cell>
          <cell r="K194">
            <v>420</v>
          </cell>
        </row>
        <row r="195">
          <cell r="B195" t="str">
            <v>1.31.1.</v>
          </cell>
          <cell r="C195" t="str">
            <v>ACP nepr_cap</v>
          </cell>
          <cell r="D195" t="str">
            <v>Фосфатаза кислая непростатическая</v>
          </cell>
          <cell r="J195">
            <v>1</v>
          </cell>
          <cell r="K195">
            <v>310</v>
          </cell>
        </row>
        <row r="196">
          <cell r="B196" t="str">
            <v>1.31.</v>
          </cell>
          <cell r="C196" t="str">
            <v>ACP nepr</v>
          </cell>
          <cell r="D196" t="str">
            <v>Фосфатаза кислая непростатическая</v>
          </cell>
          <cell r="J196">
            <v>1</v>
          </cell>
          <cell r="K196">
            <v>310</v>
          </cell>
        </row>
        <row r="197">
          <cell r="B197" t="str">
            <v>1.30.1.</v>
          </cell>
          <cell r="C197" t="str">
            <v>ACP_cap</v>
          </cell>
          <cell r="D197" t="str">
            <v>Фосфатаза кислая общая</v>
          </cell>
          <cell r="J197">
            <v>1</v>
          </cell>
          <cell r="K197">
            <v>330</v>
          </cell>
        </row>
        <row r="198">
          <cell r="B198" t="str">
            <v>1.30.</v>
          </cell>
          <cell r="C198" t="str">
            <v>ACP</v>
          </cell>
          <cell r="D198" t="str">
            <v>Фосфатаза кислая общая</v>
          </cell>
          <cell r="J198">
            <v>1</v>
          </cell>
          <cell r="K198">
            <v>330</v>
          </cell>
        </row>
        <row r="199">
          <cell r="B199" t="str">
            <v>1.32.1.</v>
          </cell>
          <cell r="C199" t="str">
            <v>Fosf kis_c</v>
          </cell>
          <cell r="D199" t="str">
            <v>Фосфатаза кислая простатическая (Фосфатаза  кисл.общая, Фосфатаза кисл. непростатическая)</v>
          </cell>
          <cell r="J199">
            <v>1</v>
          </cell>
          <cell r="K199">
            <v>580</v>
          </cell>
        </row>
        <row r="200">
          <cell r="B200" t="str">
            <v>1.32.</v>
          </cell>
          <cell r="C200" t="str">
            <v>Fosf kis</v>
          </cell>
          <cell r="D200" t="str">
            <v>Фосфатаза кислая простатическая (Фосфатаза  кисл.общая, Фосфатаза кисл. непростатическая)</v>
          </cell>
          <cell r="J200">
            <v>1</v>
          </cell>
          <cell r="K200">
            <v>580</v>
          </cell>
        </row>
        <row r="201">
          <cell r="B201" t="str">
            <v>1.33.1.</v>
          </cell>
          <cell r="C201" t="str">
            <v>ALCPHOS_cap</v>
          </cell>
          <cell r="D201" t="str">
            <v>Фосфатаза щелочная</v>
          </cell>
          <cell r="J201">
            <v>1</v>
          </cell>
          <cell r="K201">
            <v>270</v>
          </cell>
        </row>
        <row r="202">
          <cell r="B202" t="str">
            <v>1.33.</v>
          </cell>
          <cell r="C202" t="str">
            <v>ALCPHOSPH</v>
          </cell>
          <cell r="D202" t="str">
            <v>Фосфатаза щелочная</v>
          </cell>
          <cell r="J202">
            <v>1</v>
          </cell>
          <cell r="K202">
            <v>270</v>
          </cell>
        </row>
        <row r="203">
          <cell r="B203" t="str">
            <v>1.25.1.</v>
          </cell>
          <cell r="C203" t="str">
            <v>CHE_cap</v>
          </cell>
          <cell r="D203" t="str">
            <v>Холинэстераза</v>
          </cell>
          <cell r="J203">
            <v>1</v>
          </cell>
          <cell r="K203">
            <v>360</v>
          </cell>
        </row>
        <row r="204">
          <cell r="B204" t="str">
            <v>1.25.</v>
          </cell>
          <cell r="C204" t="str">
            <v>CHE</v>
          </cell>
          <cell r="D204" t="str">
            <v>Холинэстераза</v>
          </cell>
          <cell r="J204">
            <v>1</v>
          </cell>
          <cell r="K204">
            <v>360</v>
          </cell>
        </row>
        <row r="205">
          <cell r="D205" t="str">
            <v>03.01.06.Пигментный обмен</v>
          </cell>
        </row>
        <row r="206">
          <cell r="B206" t="str">
            <v>1.36.1.</v>
          </cell>
          <cell r="C206" t="str">
            <v>BILIR nl_c</v>
          </cell>
          <cell r="D206" t="str">
            <v>Билирубин непрямой (Билирубин прямой, Биллирубин общий)</v>
          </cell>
          <cell r="J206">
            <v>1</v>
          </cell>
          <cell r="K206">
            <v>490</v>
          </cell>
        </row>
        <row r="207">
          <cell r="B207" t="str">
            <v>1.36.</v>
          </cell>
          <cell r="C207" t="str">
            <v>BILIR nl</v>
          </cell>
          <cell r="D207" t="str">
            <v>Билирубин непрямой (Билирубин прямой, Биллирубин общий)</v>
          </cell>
          <cell r="J207">
            <v>1</v>
          </cell>
          <cell r="K207">
            <v>490</v>
          </cell>
        </row>
        <row r="208">
          <cell r="B208" t="str">
            <v>1.34.1.</v>
          </cell>
          <cell r="C208" t="str">
            <v>BILI-TOT_cap</v>
          </cell>
          <cell r="D208" t="str">
            <v>Билирубин общий</v>
          </cell>
          <cell r="J208">
            <v>1</v>
          </cell>
          <cell r="K208">
            <v>270</v>
          </cell>
        </row>
        <row r="209">
          <cell r="B209" t="str">
            <v>1.34.</v>
          </cell>
          <cell r="C209" t="str">
            <v>BILI-TOT</v>
          </cell>
          <cell r="D209" t="str">
            <v>Билирубин общий</v>
          </cell>
          <cell r="J209">
            <v>1</v>
          </cell>
          <cell r="K209">
            <v>270</v>
          </cell>
        </row>
        <row r="210">
          <cell r="B210" t="str">
            <v>1.35.1.</v>
          </cell>
          <cell r="C210" t="str">
            <v>BILI-DIR_cap</v>
          </cell>
          <cell r="D210" t="str">
            <v>Билирубин прямой</v>
          </cell>
          <cell r="J210">
            <v>1</v>
          </cell>
          <cell r="K210">
            <v>270</v>
          </cell>
        </row>
        <row r="211">
          <cell r="B211" t="str">
            <v>1.35.</v>
          </cell>
          <cell r="C211" t="str">
            <v>BILI-DIR</v>
          </cell>
          <cell r="D211" t="str">
            <v>Билирубин прямой</v>
          </cell>
          <cell r="J211">
            <v>1</v>
          </cell>
          <cell r="K211">
            <v>270</v>
          </cell>
        </row>
        <row r="212">
          <cell r="D212" t="str">
            <v>03.01.07.Диагностика патологии печени без биопсии</v>
          </cell>
        </row>
        <row r="213">
          <cell r="B213" t="str">
            <v>1.62.</v>
          </cell>
          <cell r="C213" t="str">
            <v>Steato.Skr</v>
          </cell>
          <cell r="D213" t="str">
            <v>СтеатоСкрин</v>
          </cell>
          <cell r="J213">
            <v>2</v>
          </cell>
          <cell r="K213">
            <v>6760</v>
          </cell>
        </row>
        <row r="214">
          <cell r="B214" t="str">
            <v>1.60.</v>
          </cell>
          <cell r="C214" t="str">
            <v>Fibromax</v>
          </cell>
          <cell r="D214" t="str">
            <v>ФиброМакс</v>
          </cell>
          <cell r="J214">
            <v>2</v>
          </cell>
          <cell r="K214">
            <v>16200</v>
          </cell>
        </row>
        <row r="215">
          <cell r="B215" t="str">
            <v>1.601.</v>
          </cell>
          <cell r="C215" t="str">
            <v>Fibro_max</v>
          </cell>
          <cell r="D215" t="str">
            <v>ФиброМакс (только расчет при наличии результатов исследования СтеатоСкрин)</v>
          </cell>
          <cell r="J215">
            <v>2</v>
          </cell>
          <cell r="K215">
            <v>14350</v>
          </cell>
        </row>
        <row r="216">
          <cell r="B216" t="str">
            <v>1.59.</v>
          </cell>
          <cell r="C216" t="str">
            <v>Fibrotest</v>
          </cell>
          <cell r="D216" t="str">
            <v>ФиброТест</v>
          </cell>
          <cell r="J216">
            <v>2</v>
          </cell>
          <cell r="K216">
            <v>13880</v>
          </cell>
        </row>
        <row r="217">
          <cell r="B217" t="str">
            <v>1.591.</v>
          </cell>
          <cell r="C217" t="str">
            <v>Fibro_test</v>
          </cell>
          <cell r="D217" t="str">
            <v>ФиброТест (только расчет при наличии результатов исследования СтеатоСкрин)</v>
          </cell>
          <cell r="J217">
            <v>2</v>
          </cell>
          <cell r="K217">
            <v>11120</v>
          </cell>
        </row>
        <row r="218">
          <cell r="D218" t="str">
            <v>03.01.08.Диагностика анемий</v>
          </cell>
        </row>
        <row r="219">
          <cell r="B219" t="str">
            <v>4.9.</v>
          </cell>
          <cell r="C219" t="str">
            <v>KHT</v>
          </cell>
          <cell r="D219" t="str">
            <v>Коэффициент насыщения трансферрина</v>
          </cell>
          <cell r="J219">
            <v>1</v>
          </cell>
          <cell r="K219">
            <v>760</v>
          </cell>
        </row>
        <row r="220">
          <cell r="B220" t="str">
            <v>4.2.</v>
          </cell>
          <cell r="C220" t="str">
            <v>IRONUIBC</v>
          </cell>
          <cell r="D220" t="str">
            <v>ОЖСС (Сывороточное железо, ЛЖСС)</v>
          </cell>
          <cell r="J220">
            <v>1</v>
          </cell>
          <cell r="K220">
            <v>360</v>
          </cell>
        </row>
        <row r="221">
          <cell r="B221" t="str">
            <v>4.8.</v>
          </cell>
          <cell r="C221" t="str">
            <v>sTfR</v>
          </cell>
          <cell r="D221" t="str">
            <v>Растворимые рецепторы трансферрина (sTfR)</v>
          </cell>
          <cell r="J221">
            <v>7</v>
          </cell>
          <cell r="K221">
            <v>2190</v>
          </cell>
        </row>
        <row r="222">
          <cell r="B222" t="str">
            <v>4.1.</v>
          </cell>
          <cell r="C222" t="str">
            <v>IRON</v>
          </cell>
          <cell r="D222" t="str">
            <v>Сывороточное железо</v>
          </cell>
          <cell r="J222">
            <v>1</v>
          </cell>
          <cell r="K222">
            <v>280</v>
          </cell>
        </row>
        <row r="223">
          <cell r="B223" t="str">
            <v>4.6.</v>
          </cell>
          <cell r="C223" t="str">
            <v>TRANSFERRIN</v>
          </cell>
          <cell r="D223" t="str">
            <v>Трансферрин</v>
          </cell>
          <cell r="J223">
            <v>1</v>
          </cell>
          <cell r="K223">
            <v>600</v>
          </cell>
        </row>
        <row r="224">
          <cell r="B224" t="str">
            <v>4.5.</v>
          </cell>
          <cell r="C224" t="str">
            <v>FERRITIN</v>
          </cell>
          <cell r="D224" t="str">
            <v>Ферритин</v>
          </cell>
          <cell r="J224">
            <v>1</v>
          </cell>
          <cell r="K224">
            <v>640</v>
          </cell>
        </row>
        <row r="225">
          <cell r="B225" t="str">
            <v>4.3.</v>
          </cell>
          <cell r="C225" t="str">
            <v>FOLAT</v>
          </cell>
          <cell r="D225" t="str">
            <v>Фолаты</v>
          </cell>
          <cell r="J225">
            <v>1</v>
          </cell>
          <cell r="K225">
            <v>920</v>
          </cell>
        </row>
        <row r="226">
          <cell r="B226" t="str">
            <v>4.7.</v>
          </cell>
          <cell r="C226" t="str">
            <v>EPO</v>
          </cell>
          <cell r="D226" t="str">
            <v>Эритропоэтин</v>
          </cell>
          <cell r="J226">
            <v>1</v>
          </cell>
          <cell r="K226">
            <v>1340</v>
          </cell>
        </row>
        <row r="227">
          <cell r="D227" t="str">
            <v>03.01.09.Антиоксидантный статус</v>
          </cell>
        </row>
        <row r="228">
          <cell r="B228" t="str">
            <v>13.3.</v>
          </cell>
          <cell r="C228" t="str">
            <v>8-ОНdG</v>
          </cell>
          <cell r="D228" t="str">
            <v>8-ОН деоксигуанозин</v>
          </cell>
          <cell r="J228">
            <v>7</v>
          </cell>
          <cell r="K228">
            <v>2960</v>
          </cell>
        </row>
        <row r="229">
          <cell r="B229" t="str">
            <v>13.2.</v>
          </cell>
          <cell r="C229" t="str">
            <v>Glutat/perox</v>
          </cell>
          <cell r="D229" t="str">
            <v>Глутатионпероксидаза (ГТП)</v>
          </cell>
          <cell r="J229">
            <v>9</v>
          </cell>
          <cell r="K229">
            <v>1890</v>
          </cell>
        </row>
        <row r="230">
          <cell r="B230" t="str">
            <v>13.4.</v>
          </cell>
          <cell r="C230" t="str">
            <v>TAS</v>
          </cell>
          <cell r="D230" t="str">
            <v>Общий антиоксидантный статус (TAS)</v>
          </cell>
          <cell r="J230">
            <v>9</v>
          </cell>
          <cell r="K230">
            <v>2400</v>
          </cell>
        </row>
        <row r="231">
          <cell r="B231" t="str">
            <v>13.1.</v>
          </cell>
          <cell r="C231" t="str">
            <v>SupEritr</v>
          </cell>
          <cell r="D231" t="str">
            <v>Супероксиддисмутаза (СОД)</v>
          </cell>
          <cell r="J231">
            <v>9</v>
          </cell>
          <cell r="K231">
            <v>2400</v>
          </cell>
        </row>
        <row r="232">
          <cell r="D232" t="str">
            <v>03.01.10.Кардиомаркеры</v>
          </cell>
        </row>
        <row r="233">
          <cell r="B233" t="str">
            <v>7.2.</v>
          </cell>
          <cell r="C233" t="str">
            <v>CK-MB</v>
          </cell>
          <cell r="D233" t="str">
            <v>Креатинкиназа МБ</v>
          </cell>
          <cell r="J233">
            <v>1</v>
          </cell>
          <cell r="K233">
            <v>480</v>
          </cell>
        </row>
        <row r="234">
          <cell r="B234" t="str">
            <v>7.1.</v>
          </cell>
          <cell r="C234" t="str">
            <v>MYOGLOBIN</v>
          </cell>
          <cell r="D234" t="str">
            <v>Миоглобин</v>
          </cell>
          <cell r="J234">
            <v>1</v>
          </cell>
          <cell r="K234">
            <v>760</v>
          </cell>
        </row>
        <row r="235">
          <cell r="B235" t="str">
            <v>7.5.</v>
          </cell>
          <cell r="C235" t="str">
            <v>NT-proBNP</v>
          </cell>
          <cell r="D235" t="str">
            <v>Мозговой натрийуретический пептид (NT-proBNP)</v>
          </cell>
          <cell r="J235">
            <v>1</v>
          </cell>
          <cell r="K235">
            <v>3250</v>
          </cell>
        </row>
        <row r="236">
          <cell r="B236" t="str">
            <v>7.4.</v>
          </cell>
          <cell r="C236" t="str">
            <v>SJK</v>
          </cell>
          <cell r="D236" t="str">
            <v>Свободные жирные кислоты</v>
          </cell>
          <cell r="J236">
            <v>7</v>
          </cell>
          <cell r="K236">
            <v>2230</v>
          </cell>
        </row>
        <row r="237">
          <cell r="B237" t="str">
            <v>7.3.</v>
          </cell>
          <cell r="C237" t="str">
            <v>TROPONIN</v>
          </cell>
          <cell r="D237" t="str">
            <v>Тропонин I</v>
          </cell>
          <cell r="J237">
            <v>1</v>
          </cell>
          <cell r="K237">
            <v>810</v>
          </cell>
        </row>
        <row r="238">
          <cell r="D238" t="str">
            <v>03.01.11.Витамины</v>
          </cell>
        </row>
        <row r="239">
          <cell r="B239" t="str">
            <v>1.110.</v>
          </cell>
          <cell r="C239" t="str">
            <v>VT-D-summ</v>
          </cell>
          <cell r="D239" t="str">
            <v>25-OH витамин D суммарный (25-ОН витамин D2  и  25-ОН витамин D3, общий результат)</v>
          </cell>
          <cell r="J239">
            <v>1</v>
          </cell>
          <cell r="K239">
            <v>3000</v>
          </cell>
        </row>
        <row r="240">
          <cell r="B240" t="str">
            <v>4.14.</v>
          </cell>
          <cell r="C240" t="str">
            <v>Bet-karotin</v>
          </cell>
          <cell r="D240" t="str">
            <v>Бета-каротин</v>
          </cell>
          <cell r="J240">
            <v>7</v>
          </cell>
          <cell r="K240">
            <v>2200</v>
          </cell>
        </row>
        <row r="241">
          <cell r="B241" t="str">
            <v>4.18.</v>
          </cell>
          <cell r="C241" t="str">
            <v>VT-B1</v>
          </cell>
          <cell r="D241" t="str">
            <v>Витамин B1</v>
          </cell>
          <cell r="J241">
            <v>7</v>
          </cell>
          <cell r="K241">
            <v>2240</v>
          </cell>
        </row>
        <row r="242">
          <cell r="B242" t="str">
            <v>50.24.2121.</v>
          </cell>
          <cell r="C242" t="str">
            <v>VB12-activ</v>
          </cell>
          <cell r="D242" t="str">
            <v>Витамин B12, активный (холотранскобаламин)</v>
          </cell>
          <cell r="J242">
            <v>1</v>
          </cell>
          <cell r="K242">
            <v>610</v>
          </cell>
        </row>
        <row r="243">
          <cell r="B243" t="str">
            <v>4.19.</v>
          </cell>
          <cell r="C243" t="str">
            <v>VT-B2</v>
          </cell>
          <cell r="D243" t="str">
            <v>Витамин B2</v>
          </cell>
          <cell r="J243">
            <v>7</v>
          </cell>
          <cell r="K243">
            <v>2200</v>
          </cell>
        </row>
        <row r="244">
          <cell r="B244" t="str">
            <v>4.20.</v>
          </cell>
          <cell r="C244" t="str">
            <v>VT-B3</v>
          </cell>
          <cell r="D244" t="str">
            <v>Витамин B3 (ниацин)</v>
          </cell>
          <cell r="J244">
            <v>7</v>
          </cell>
          <cell r="K244">
            <v>2200</v>
          </cell>
        </row>
        <row r="245">
          <cell r="B245" t="str">
            <v>4.21.</v>
          </cell>
          <cell r="C245" t="str">
            <v>VT-B5</v>
          </cell>
          <cell r="D245" t="str">
            <v>Витамин B5</v>
          </cell>
          <cell r="J245">
            <v>7</v>
          </cell>
          <cell r="K245">
            <v>2240</v>
          </cell>
        </row>
        <row r="246">
          <cell r="B246" t="str">
            <v>4.22.</v>
          </cell>
          <cell r="C246" t="str">
            <v>VT-B6</v>
          </cell>
          <cell r="D246" t="str">
            <v>Витамин B6</v>
          </cell>
          <cell r="J246">
            <v>7</v>
          </cell>
          <cell r="K246">
            <v>2240</v>
          </cell>
        </row>
        <row r="247">
          <cell r="B247" t="str">
            <v>4.17.</v>
          </cell>
          <cell r="C247" t="str">
            <v>VT-C</v>
          </cell>
          <cell r="D247" t="str">
            <v>Витамин C</v>
          </cell>
          <cell r="J247">
            <v>7</v>
          </cell>
          <cell r="K247">
            <v>2040</v>
          </cell>
        </row>
        <row r="248">
          <cell r="B248" t="str">
            <v>4.16.</v>
          </cell>
          <cell r="C248" t="str">
            <v>VT-E</v>
          </cell>
          <cell r="D248" t="str">
            <v>Витамин E</v>
          </cell>
          <cell r="J248">
            <v>7</v>
          </cell>
          <cell r="K248">
            <v>2240</v>
          </cell>
        </row>
        <row r="249">
          <cell r="B249" t="str">
            <v>4.15.</v>
          </cell>
          <cell r="C249" t="str">
            <v>VT-K</v>
          </cell>
          <cell r="D249" t="str">
            <v>Витамин K</v>
          </cell>
          <cell r="J249">
            <v>7</v>
          </cell>
          <cell r="K249">
            <v>2200</v>
          </cell>
        </row>
        <row r="250">
          <cell r="B250" t="str">
            <v>4.11.</v>
          </cell>
          <cell r="C250" t="str">
            <v>VT-A</v>
          </cell>
          <cell r="D250" t="str">
            <v>Витамин А</v>
          </cell>
          <cell r="J250">
            <v>7</v>
          </cell>
          <cell r="K250">
            <v>2240</v>
          </cell>
        </row>
        <row r="251">
          <cell r="B251" t="str">
            <v>4.4.</v>
          </cell>
          <cell r="C251" t="str">
            <v>VB12</v>
          </cell>
          <cell r="D251" t="str">
            <v>Витамин В12</v>
          </cell>
          <cell r="J251">
            <v>1</v>
          </cell>
          <cell r="K251">
            <v>830</v>
          </cell>
        </row>
        <row r="252">
          <cell r="B252" t="str">
            <v>4.23.1</v>
          </cell>
          <cell r="C252" t="str">
            <v>VT-grB</v>
          </cell>
          <cell r="D252" t="str">
            <v>Витамины группы B (B1,B2,B3,B5,B6,B9,B12)</v>
          </cell>
          <cell r="J252">
            <v>7</v>
          </cell>
          <cell r="K252">
            <v>12880</v>
          </cell>
        </row>
        <row r="253">
          <cell r="B253" t="str">
            <v>4.24.1</v>
          </cell>
          <cell r="C253" t="str">
            <v>VT-B1-6</v>
          </cell>
          <cell r="D253" t="str">
            <v>Водорастворимые витамины (B1,B5,B6,C)</v>
          </cell>
          <cell r="J253">
            <v>7</v>
          </cell>
          <cell r="K253">
            <v>8660</v>
          </cell>
        </row>
        <row r="254">
          <cell r="B254" t="str">
            <v>4.25.1</v>
          </cell>
          <cell r="C254" t="str">
            <v>VT-jir</v>
          </cell>
          <cell r="D254" t="str">
            <v>Жирорастворимые витамины (A,D,E,K)</v>
          </cell>
          <cell r="J254">
            <v>7</v>
          </cell>
          <cell r="K254">
            <v>7580</v>
          </cell>
        </row>
        <row r="255">
          <cell r="B255" t="str">
            <v>4.26.1</v>
          </cell>
          <cell r="C255" t="str">
            <v>VT-ADEKCB</v>
          </cell>
          <cell r="D255" t="str">
            <v>Комплексный анализ крови на витамины (Витамины A,D,E,K,C,B1, B5,B6)</v>
          </cell>
          <cell r="J255">
            <v>7</v>
          </cell>
          <cell r="K255">
            <v>15810</v>
          </cell>
        </row>
        <row r="256">
          <cell r="B256" t="str">
            <v>1.56.1</v>
          </cell>
          <cell r="C256" t="str">
            <v>Vt.D2-D3</v>
          </cell>
          <cell r="D256" t="str">
            <v>Комплексный анализ крови на Витамины группы D (D2 и D3)</v>
          </cell>
          <cell r="J256">
            <v>7</v>
          </cell>
          <cell r="K256">
            <v>5710</v>
          </cell>
        </row>
        <row r="257">
          <cell r="B257" t="str">
            <v>1.61.1</v>
          </cell>
          <cell r="C257" t="str">
            <v>Met.Gr-D</v>
          </cell>
          <cell r="D257" t="str">
            <v>Метаболиты витамина группы D (1,25- ОН витамин D3   и  25-ОН витамин D3, раздельный результат.)</v>
          </cell>
          <cell r="J257">
            <v>7</v>
          </cell>
          <cell r="K257">
            <v>5710</v>
          </cell>
        </row>
        <row r="258">
          <cell r="D258" t="str">
            <v>03.01.12.Минеральный обмен</v>
          </cell>
        </row>
        <row r="259">
          <cell r="B259" t="str">
            <v>1.42.</v>
          </cell>
          <cell r="C259" t="str">
            <v>Ca-Na-K</v>
          </cell>
          <cell r="D259" t="str">
            <v>Ca++, Na+, K+</v>
          </cell>
          <cell r="J259">
            <v>1</v>
          </cell>
          <cell r="K259">
            <v>590</v>
          </cell>
        </row>
        <row r="260">
          <cell r="B260" t="str">
            <v>1.72.1.</v>
          </cell>
          <cell r="C260" t="str">
            <v>Al-Vol</v>
          </cell>
          <cell r="D260" t="str">
            <v>Алюминий (волосы)</v>
          </cell>
          <cell r="J260">
            <v>5</v>
          </cell>
          <cell r="K260">
            <v>810</v>
          </cell>
        </row>
        <row r="261">
          <cell r="B261" t="str">
            <v>1.72.2.</v>
          </cell>
          <cell r="C261" t="str">
            <v>Al-bl</v>
          </cell>
          <cell r="D261" t="str">
            <v>Алюминий (кровь)</v>
          </cell>
          <cell r="J261">
            <v>5</v>
          </cell>
          <cell r="K261">
            <v>810</v>
          </cell>
        </row>
        <row r="262">
          <cell r="B262" t="str">
            <v>1.72.3.</v>
          </cell>
          <cell r="C262" t="str">
            <v>Al-Ur</v>
          </cell>
          <cell r="D262" t="str">
            <v>Алюминий (моча)</v>
          </cell>
          <cell r="J262">
            <v>5</v>
          </cell>
          <cell r="K262">
            <v>810</v>
          </cell>
        </row>
        <row r="263">
          <cell r="B263" t="str">
            <v>1.72.4.</v>
          </cell>
          <cell r="C263" t="str">
            <v>Al-nog</v>
          </cell>
          <cell r="D263" t="str">
            <v>Алюминий (ногти)</v>
          </cell>
          <cell r="J263">
            <v>5</v>
          </cell>
          <cell r="K263">
            <v>810</v>
          </cell>
        </row>
        <row r="264">
          <cell r="B264" t="str">
            <v>1.48.11.</v>
          </cell>
          <cell r="C264" t="str">
            <v>Myn ob Vol</v>
          </cell>
          <cell r="D264" t="str">
            <v>Анализ минерального обмена (23 элемента) (волосы)</v>
          </cell>
          <cell r="J264">
            <v>5</v>
          </cell>
          <cell r="K264">
            <v>4050</v>
          </cell>
        </row>
        <row r="265">
          <cell r="B265" t="str">
            <v>1.48.31.</v>
          </cell>
          <cell r="C265" t="str">
            <v>Myn ob UR</v>
          </cell>
          <cell r="D265" t="str">
            <v>Анализ минерального обмена (23 элемента) (моча)</v>
          </cell>
          <cell r="J265">
            <v>5</v>
          </cell>
          <cell r="K265">
            <v>4050</v>
          </cell>
        </row>
        <row r="266">
          <cell r="B266" t="str">
            <v>1.48.41.</v>
          </cell>
          <cell r="C266" t="str">
            <v>Myn ob Nog</v>
          </cell>
          <cell r="D266" t="str">
            <v>Анализ минерального обмена (23 элемента) (ногти)</v>
          </cell>
          <cell r="J266">
            <v>5</v>
          </cell>
          <cell r="K266">
            <v>4050</v>
          </cell>
        </row>
        <row r="267">
          <cell r="B267" t="str">
            <v>1.48.21.</v>
          </cell>
          <cell r="C267" t="str">
            <v>Myn obm</v>
          </cell>
          <cell r="D267" t="str">
            <v>Анализ минерального обмена (23 элемента) (плазма)</v>
          </cell>
          <cell r="J267">
            <v>5</v>
          </cell>
          <cell r="K267">
            <v>4050</v>
          </cell>
        </row>
        <row r="268">
          <cell r="B268" t="str">
            <v>1.69.1.</v>
          </cell>
          <cell r="C268" t="str">
            <v>B-Vol</v>
          </cell>
          <cell r="D268" t="str">
            <v>Бор (волосы)</v>
          </cell>
          <cell r="J268">
            <v>5</v>
          </cell>
          <cell r="K268">
            <v>810</v>
          </cell>
        </row>
        <row r="269">
          <cell r="B269" t="str">
            <v>1.69.2.</v>
          </cell>
          <cell r="C269" t="str">
            <v>B-bl</v>
          </cell>
          <cell r="D269" t="str">
            <v>Бор (кровь)</v>
          </cell>
          <cell r="J269">
            <v>5</v>
          </cell>
          <cell r="K269">
            <v>810</v>
          </cell>
        </row>
        <row r="270">
          <cell r="B270" t="str">
            <v>1.69.3.</v>
          </cell>
          <cell r="C270" t="str">
            <v>B-Ur</v>
          </cell>
          <cell r="D270" t="str">
            <v>Бор (моча)</v>
          </cell>
          <cell r="J270">
            <v>5</v>
          </cell>
          <cell r="K270">
            <v>810</v>
          </cell>
        </row>
        <row r="271">
          <cell r="B271" t="str">
            <v>1.69.4.</v>
          </cell>
          <cell r="C271" t="str">
            <v>B-nog</v>
          </cell>
          <cell r="D271" t="str">
            <v>Бор (ногти)</v>
          </cell>
          <cell r="J271">
            <v>5</v>
          </cell>
          <cell r="K271">
            <v>810</v>
          </cell>
        </row>
        <row r="272">
          <cell r="B272" t="str">
            <v>1.79.1.</v>
          </cell>
          <cell r="C272" t="str">
            <v>Fe-Vol</v>
          </cell>
          <cell r="D272" t="str">
            <v>Железо (волосы)</v>
          </cell>
          <cell r="J272">
            <v>5</v>
          </cell>
          <cell r="K272">
            <v>810</v>
          </cell>
        </row>
        <row r="273">
          <cell r="B273" t="str">
            <v>1.79.2.</v>
          </cell>
          <cell r="C273" t="str">
            <v>Fe-bl</v>
          </cell>
          <cell r="D273" t="str">
            <v>Железо (кровь)</v>
          </cell>
          <cell r="J273">
            <v>5</v>
          </cell>
          <cell r="K273">
            <v>810</v>
          </cell>
        </row>
        <row r="274">
          <cell r="B274" t="str">
            <v>1.79.3.</v>
          </cell>
          <cell r="C274" t="str">
            <v>Fe-Ur</v>
          </cell>
          <cell r="D274" t="str">
            <v>Железо (моча)</v>
          </cell>
          <cell r="J274">
            <v>5</v>
          </cell>
          <cell r="K274">
            <v>810</v>
          </cell>
        </row>
        <row r="275">
          <cell r="B275" t="str">
            <v>1.79.4.</v>
          </cell>
          <cell r="C275" t="str">
            <v>Fe-nog</v>
          </cell>
          <cell r="D275" t="str">
            <v>Железо (ногти)</v>
          </cell>
          <cell r="J275">
            <v>5</v>
          </cell>
          <cell r="K275">
            <v>810</v>
          </cell>
        </row>
        <row r="276">
          <cell r="B276" t="str">
            <v>1.87.1.</v>
          </cell>
          <cell r="C276" t="str">
            <v>Cd-Vol</v>
          </cell>
          <cell r="D276" t="str">
            <v>Кадмий (волосы)</v>
          </cell>
          <cell r="J276">
            <v>5</v>
          </cell>
          <cell r="K276">
            <v>810</v>
          </cell>
        </row>
        <row r="277">
          <cell r="B277" t="str">
            <v>1.87.2.</v>
          </cell>
          <cell r="C277" t="str">
            <v>Cd-bl</v>
          </cell>
          <cell r="D277" t="str">
            <v>Кадмий (кровь)</v>
          </cell>
          <cell r="J277">
            <v>5</v>
          </cell>
          <cell r="K277">
            <v>810</v>
          </cell>
        </row>
        <row r="278">
          <cell r="B278" t="str">
            <v>1.87.3.</v>
          </cell>
          <cell r="C278" t="str">
            <v>Cd-Urm</v>
          </cell>
          <cell r="D278" t="str">
            <v>Кадмий (моча)</v>
          </cell>
          <cell r="J278">
            <v>5</v>
          </cell>
          <cell r="K278">
            <v>810</v>
          </cell>
        </row>
        <row r="279">
          <cell r="B279" t="str">
            <v>1.87.4.</v>
          </cell>
          <cell r="C279" t="str">
            <v>Cd-nog</v>
          </cell>
          <cell r="D279" t="str">
            <v>Кадмий (ногти)</v>
          </cell>
          <cell r="J279">
            <v>5</v>
          </cell>
          <cell r="K279">
            <v>810</v>
          </cell>
        </row>
        <row r="280">
          <cell r="B280" t="str">
            <v>1.74.1.</v>
          </cell>
          <cell r="C280" t="str">
            <v>K-Vol</v>
          </cell>
          <cell r="D280" t="str">
            <v>Калий (волосы)</v>
          </cell>
          <cell r="J280">
            <v>5</v>
          </cell>
          <cell r="K280">
            <v>810</v>
          </cell>
        </row>
        <row r="281">
          <cell r="B281" t="str">
            <v>1.39.</v>
          </cell>
          <cell r="C281" t="str">
            <v>K-Na-Ch</v>
          </cell>
          <cell r="D281" t="str">
            <v>Калий (К+), натрий (Na+), хлориды</v>
          </cell>
          <cell r="J281">
            <v>1</v>
          </cell>
          <cell r="K281">
            <v>380</v>
          </cell>
        </row>
        <row r="282">
          <cell r="B282" t="str">
            <v>1.74.2.</v>
          </cell>
          <cell r="C282" t="str">
            <v>K-bl</v>
          </cell>
          <cell r="D282" t="str">
            <v>Калий (кровь)</v>
          </cell>
          <cell r="J282">
            <v>5</v>
          </cell>
          <cell r="K282">
            <v>810</v>
          </cell>
        </row>
        <row r="283">
          <cell r="B283" t="str">
            <v>1.74.3.</v>
          </cell>
          <cell r="C283" t="str">
            <v>K-Urm</v>
          </cell>
          <cell r="D283" t="str">
            <v>Калий (моча)</v>
          </cell>
          <cell r="J283">
            <v>5</v>
          </cell>
          <cell r="K283">
            <v>810</v>
          </cell>
        </row>
        <row r="284">
          <cell r="B284" t="str">
            <v>1.74.4.</v>
          </cell>
          <cell r="C284" t="str">
            <v>K-nog</v>
          </cell>
          <cell r="D284" t="str">
            <v>Калий (ногти)</v>
          </cell>
          <cell r="J284">
            <v>5</v>
          </cell>
          <cell r="K284">
            <v>810</v>
          </cell>
        </row>
        <row r="285">
          <cell r="B285" t="str">
            <v>1.75.1.</v>
          </cell>
          <cell r="C285" t="str">
            <v>Ca-Vol</v>
          </cell>
          <cell r="D285" t="str">
            <v>Кальций (волосы)</v>
          </cell>
          <cell r="J285">
            <v>5</v>
          </cell>
          <cell r="K285">
            <v>810</v>
          </cell>
        </row>
        <row r="286">
          <cell r="B286" t="str">
            <v>1.75.2.</v>
          </cell>
          <cell r="C286" t="str">
            <v>Ca-bl</v>
          </cell>
          <cell r="D286" t="str">
            <v>Кальций (кровь)</v>
          </cell>
          <cell r="J286">
            <v>5</v>
          </cell>
          <cell r="K286">
            <v>810</v>
          </cell>
        </row>
        <row r="287">
          <cell r="B287" t="str">
            <v>1.75.3.</v>
          </cell>
          <cell r="C287" t="str">
            <v>Ca-Urm</v>
          </cell>
          <cell r="D287" t="str">
            <v>Кальций (моча)</v>
          </cell>
          <cell r="J287">
            <v>5</v>
          </cell>
          <cell r="K287">
            <v>810</v>
          </cell>
        </row>
        <row r="288">
          <cell r="B288" t="str">
            <v>1.75.4.</v>
          </cell>
          <cell r="C288" t="str">
            <v>Ca-nog</v>
          </cell>
          <cell r="D288" t="str">
            <v>Кальций (ногти)</v>
          </cell>
          <cell r="J288">
            <v>5</v>
          </cell>
          <cell r="K288">
            <v>810</v>
          </cell>
        </row>
        <row r="289">
          <cell r="B289" t="str">
            <v>1.38.</v>
          </cell>
          <cell r="C289" t="str">
            <v>Ca ionized</v>
          </cell>
          <cell r="D289" t="str">
            <v>Кальций ионизированный (Ca++)</v>
          </cell>
          <cell r="J289">
            <v>1</v>
          </cell>
          <cell r="K289">
            <v>440</v>
          </cell>
        </row>
        <row r="290">
          <cell r="B290" t="str">
            <v>1.37.</v>
          </cell>
          <cell r="C290" t="str">
            <v>Ca</v>
          </cell>
          <cell r="D290" t="str">
            <v>Кальций общий</v>
          </cell>
          <cell r="J290">
            <v>1</v>
          </cell>
          <cell r="K290">
            <v>270</v>
          </cell>
        </row>
        <row r="291">
          <cell r="B291" t="str">
            <v>1.80.1.</v>
          </cell>
          <cell r="C291" t="str">
            <v>Co-Vol</v>
          </cell>
          <cell r="D291" t="str">
            <v>Кобальт (волосы)</v>
          </cell>
          <cell r="J291">
            <v>5</v>
          </cell>
          <cell r="K291">
            <v>810</v>
          </cell>
        </row>
        <row r="292">
          <cell r="B292" t="str">
            <v>1.80.2.</v>
          </cell>
          <cell r="C292" t="str">
            <v>Co-bl</v>
          </cell>
          <cell r="D292" t="str">
            <v>Кобальт (кровь)</v>
          </cell>
          <cell r="J292">
            <v>5</v>
          </cell>
          <cell r="K292">
            <v>810</v>
          </cell>
        </row>
        <row r="293">
          <cell r="B293" t="str">
            <v>1.80.3.</v>
          </cell>
          <cell r="C293" t="str">
            <v>Co-Urm</v>
          </cell>
          <cell r="D293" t="str">
            <v>Кобальт (моча)</v>
          </cell>
          <cell r="J293">
            <v>5</v>
          </cell>
          <cell r="K293">
            <v>810</v>
          </cell>
        </row>
        <row r="294">
          <cell r="B294" t="str">
            <v>1.80.4.</v>
          </cell>
          <cell r="C294" t="str">
            <v>Co-nog</v>
          </cell>
          <cell r="D294" t="str">
            <v>Кобальт (ногти)</v>
          </cell>
          <cell r="J294">
            <v>5</v>
          </cell>
          <cell r="K294">
            <v>810</v>
          </cell>
        </row>
        <row r="295">
          <cell r="B295" t="str">
            <v>1.68.2.</v>
          </cell>
          <cell r="C295" t="str">
            <v>Li-bl</v>
          </cell>
          <cell r="D295" t="str">
            <v>Литий  (кровь)</v>
          </cell>
          <cell r="J295">
            <v>5</v>
          </cell>
          <cell r="K295">
            <v>810</v>
          </cell>
        </row>
        <row r="296">
          <cell r="B296" t="str">
            <v>1.68.1.</v>
          </cell>
          <cell r="C296" t="str">
            <v>Li-Vol</v>
          </cell>
          <cell r="D296" t="str">
            <v>Литий (волосы)</v>
          </cell>
          <cell r="J296">
            <v>5</v>
          </cell>
          <cell r="K296">
            <v>810</v>
          </cell>
        </row>
        <row r="297">
          <cell r="B297" t="str">
            <v>1.68.3.</v>
          </cell>
          <cell r="C297" t="str">
            <v>Li-Ur</v>
          </cell>
          <cell r="D297" t="str">
            <v>Литий (моча)</v>
          </cell>
          <cell r="J297">
            <v>5</v>
          </cell>
          <cell r="K297">
            <v>810</v>
          </cell>
        </row>
        <row r="298">
          <cell r="B298" t="str">
            <v>1.68.4.</v>
          </cell>
          <cell r="C298" t="str">
            <v>Li-nog</v>
          </cell>
          <cell r="D298" t="str">
            <v>Литий (ногти)</v>
          </cell>
          <cell r="J298">
            <v>5</v>
          </cell>
          <cell r="K298">
            <v>810</v>
          </cell>
        </row>
        <row r="299">
          <cell r="B299" t="str">
            <v>1.43.</v>
          </cell>
          <cell r="C299" t="str">
            <v>Mg</v>
          </cell>
          <cell r="D299" t="str">
            <v>Магний</v>
          </cell>
          <cell r="J299">
            <v>1</v>
          </cell>
          <cell r="K299">
            <v>330</v>
          </cell>
        </row>
        <row r="300">
          <cell r="B300" t="str">
            <v>1.71.1.</v>
          </cell>
          <cell r="C300" t="str">
            <v>Mg-Vol</v>
          </cell>
          <cell r="D300" t="str">
            <v>Магний (волосы)</v>
          </cell>
          <cell r="J300">
            <v>5</v>
          </cell>
          <cell r="K300">
            <v>810</v>
          </cell>
        </row>
        <row r="301">
          <cell r="B301" t="str">
            <v>1.71.2.</v>
          </cell>
          <cell r="C301" t="str">
            <v>Mg-bl</v>
          </cell>
          <cell r="D301" t="str">
            <v>Магний (кровь)</v>
          </cell>
          <cell r="J301">
            <v>5</v>
          </cell>
          <cell r="K301">
            <v>810</v>
          </cell>
        </row>
        <row r="302">
          <cell r="B302" t="str">
            <v>1.71.3.</v>
          </cell>
          <cell r="C302" t="str">
            <v>Mg-Ur</v>
          </cell>
          <cell r="D302" t="str">
            <v>Магний (моча)</v>
          </cell>
          <cell r="J302">
            <v>5</v>
          </cell>
          <cell r="K302">
            <v>810</v>
          </cell>
        </row>
        <row r="303">
          <cell r="B303" t="str">
            <v>1.71.4.</v>
          </cell>
          <cell r="C303" t="str">
            <v>Mg-nog</v>
          </cell>
          <cell r="D303" t="str">
            <v>Магний (ногти)</v>
          </cell>
          <cell r="J303">
            <v>5</v>
          </cell>
          <cell r="K303">
            <v>810</v>
          </cell>
        </row>
        <row r="304">
          <cell r="B304" t="str">
            <v>1.78.1.</v>
          </cell>
          <cell r="C304" t="str">
            <v>Mn-Vol</v>
          </cell>
          <cell r="D304" t="str">
            <v>Марганец (волосы)</v>
          </cell>
          <cell r="J304">
            <v>5</v>
          </cell>
          <cell r="K304">
            <v>810</v>
          </cell>
        </row>
        <row r="305">
          <cell r="B305" t="str">
            <v>1.78.2.</v>
          </cell>
          <cell r="C305" t="str">
            <v>Mn-bl</v>
          </cell>
          <cell r="D305" t="str">
            <v>Марганец (кровь)</v>
          </cell>
          <cell r="J305">
            <v>5</v>
          </cell>
          <cell r="K305">
            <v>810</v>
          </cell>
        </row>
        <row r="306">
          <cell r="B306" t="str">
            <v>1.78.3.</v>
          </cell>
          <cell r="C306" t="str">
            <v>Mn-Urm</v>
          </cell>
          <cell r="D306" t="str">
            <v>Марганец (моча)</v>
          </cell>
          <cell r="J306">
            <v>5</v>
          </cell>
          <cell r="K306">
            <v>810</v>
          </cell>
        </row>
        <row r="307">
          <cell r="B307" t="str">
            <v>1.78.4.</v>
          </cell>
          <cell r="C307" t="str">
            <v>Mn-nog</v>
          </cell>
          <cell r="D307" t="str">
            <v>Марганец (ногти)</v>
          </cell>
          <cell r="J307">
            <v>5</v>
          </cell>
          <cell r="K307">
            <v>810</v>
          </cell>
        </row>
        <row r="308">
          <cell r="B308" t="str">
            <v>1.45.</v>
          </cell>
          <cell r="C308" t="str">
            <v>Cu</v>
          </cell>
          <cell r="D308" t="str">
            <v>Медь</v>
          </cell>
          <cell r="J308">
            <v>1</v>
          </cell>
          <cell r="K308">
            <v>370</v>
          </cell>
        </row>
        <row r="309">
          <cell r="B309" t="str">
            <v>1.82.1.</v>
          </cell>
          <cell r="C309" t="str">
            <v>Cu-Vol</v>
          </cell>
          <cell r="D309" t="str">
            <v>Медь (волосы)</v>
          </cell>
          <cell r="J309">
            <v>5</v>
          </cell>
          <cell r="K309">
            <v>810</v>
          </cell>
        </row>
        <row r="310">
          <cell r="B310" t="str">
            <v>1.82.2.</v>
          </cell>
          <cell r="C310" t="str">
            <v>Cu-bl</v>
          </cell>
          <cell r="D310" t="str">
            <v>Медь (кровь)</v>
          </cell>
          <cell r="J310">
            <v>5</v>
          </cell>
          <cell r="K310">
            <v>810</v>
          </cell>
        </row>
        <row r="311">
          <cell r="B311" t="str">
            <v>1.82.3.</v>
          </cell>
          <cell r="C311" t="str">
            <v>Cu-Ur</v>
          </cell>
          <cell r="D311" t="str">
            <v>Медь (моча)</v>
          </cell>
          <cell r="J311">
            <v>5</v>
          </cell>
          <cell r="K311">
            <v>810</v>
          </cell>
        </row>
        <row r="312">
          <cell r="B312" t="str">
            <v>1.82.4.</v>
          </cell>
          <cell r="C312" t="str">
            <v>Cu-nog</v>
          </cell>
          <cell r="D312" t="str">
            <v>Медь (ногти)</v>
          </cell>
          <cell r="J312">
            <v>5</v>
          </cell>
          <cell r="K312">
            <v>810</v>
          </cell>
        </row>
        <row r="313">
          <cell r="B313" t="str">
            <v>1.86.1.</v>
          </cell>
          <cell r="C313" t="str">
            <v>Mo-Vol</v>
          </cell>
          <cell r="D313" t="str">
            <v>Молибден (волосы)</v>
          </cell>
          <cell r="J313">
            <v>5</v>
          </cell>
          <cell r="K313">
            <v>810</v>
          </cell>
        </row>
        <row r="314">
          <cell r="B314" t="str">
            <v>1.86.2.</v>
          </cell>
          <cell r="C314" t="str">
            <v>Mo-bl</v>
          </cell>
          <cell r="D314" t="str">
            <v>Молибден (кровь)</v>
          </cell>
          <cell r="J314">
            <v>5</v>
          </cell>
          <cell r="K314">
            <v>810</v>
          </cell>
        </row>
        <row r="315">
          <cell r="B315" t="str">
            <v>1.86.3.</v>
          </cell>
          <cell r="C315" t="str">
            <v>Mo-Urm</v>
          </cell>
          <cell r="D315" t="str">
            <v>Молибден (моча)</v>
          </cell>
          <cell r="J315">
            <v>5</v>
          </cell>
          <cell r="K315">
            <v>810</v>
          </cell>
        </row>
        <row r="316">
          <cell r="B316" t="str">
            <v>1.86.4.</v>
          </cell>
          <cell r="C316" t="str">
            <v>Mo-nog</v>
          </cell>
          <cell r="D316" t="str">
            <v>Молибден (ногти)</v>
          </cell>
          <cell r="J316">
            <v>5</v>
          </cell>
          <cell r="K316">
            <v>810</v>
          </cell>
        </row>
        <row r="317">
          <cell r="B317" t="str">
            <v>1.84.1.</v>
          </cell>
          <cell r="C317" t="str">
            <v>As-Vol</v>
          </cell>
          <cell r="D317" t="str">
            <v>Мышьяк (волосы)</v>
          </cell>
          <cell r="J317">
            <v>5</v>
          </cell>
          <cell r="K317">
            <v>810</v>
          </cell>
        </row>
        <row r="318">
          <cell r="B318" t="str">
            <v>1.84.2.</v>
          </cell>
          <cell r="C318" t="str">
            <v>As-bl</v>
          </cell>
          <cell r="D318" t="str">
            <v>Мышьяк (кровь)</v>
          </cell>
          <cell r="J318">
            <v>5</v>
          </cell>
          <cell r="K318">
            <v>810</v>
          </cell>
        </row>
        <row r="319">
          <cell r="B319" t="str">
            <v>1.84.3.</v>
          </cell>
          <cell r="C319" t="str">
            <v>As-Ur</v>
          </cell>
          <cell r="D319" t="str">
            <v>Мышьяк (моча)</v>
          </cell>
          <cell r="J319">
            <v>5</v>
          </cell>
          <cell r="K319">
            <v>810</v>
          </cell>
        </row>
        <row r="320">
          <cell r="B320" t="str">
            <v>1.84.4.</v>
          </cell>
          <cell r="C320" t="str">
            <v>As-nog</v>
          </cell>
          <cell r="D320" t="str">
            <v>Мышьяк (ногти)</v>
          </cell>
          <cell r="J320">
            <v>5</v>
          </cell>
          <cell r="K320">
            <v>810</v>
          </cell>
        </row>
        <row r="321">
          <cell r="B321" t="str">
            <v>1.70.1.</v>
          </cell>
          <cell r="C321" t="str">
            <v>Na-Vol</v>
          </cell>
          <cell r="D321" t="str">
            <v>Натрий (волосы)</v>
          </cell>
          <cell r="J321">
            <v>5</v>
          </cell>
          <cell r="K321">
            <v>810</v>
          </cell>
        </row>
        <row r="322">
          <cell r="B322" t="str">
            <v>1.70.2.</v>
          </cell>
          <cell r="C322" t="str">
            <v>Na-bl</v>
          </cell>
          <cell r="D322" t="str">
            <v>Натрий (кровь)</v>
          </cell>
          <cell r="J322">
            <v>5</v>
          </cell>
          <cell r="K322">
            <v>810</v>
          </cell>
        </row>
        <row r="323">
          <cell r="B323" t="str">
            <v>1.70.3.</v>
          </cell>
          <cell r="C323" t="str">
            <v>Na-Urm</v>
          </cell>
          <cell r="D323" t="str">
            <v>Натрий (моча)</v>
          </cell>
          <cell r="J323">
            <v>5</v>
          </cell>
          <cell r="K323">
            <v>810</v>
          </cell>
        </row>
        <row r="324">
          <cell r="B324" t="str">
            <v>1.70.4.</v>
          </cell>
          <cell r="C324" t="str">
            <v>Na-nog</v>
          </cell>
          <cell r="D324" t="str">
            <v>Натрий (ногти)</v>
          </cell>
          <cell r="J324">
            <v>5</v>
          </cell>
          <cell r="K324">
            <v>810</v>
          </cell>
        </row>
        <row r="325">
          <cell r="B325" t="str">
            <v>1.81.1.</v>
          </cell>
          <cell r="C325" t="str">
            <v>Ni-Vol</v>
          </cell>
          <cell r="D325" t="str">
            <v>Никель (волосы)</v>
          </cell>
          <cell r="J325">
            <v>5</v>
          </cell>
          <cell r="K325">
            <v>810</v>
          </cell>
        </row>
        <row r="326">
          <cell r="B326" t="str">
            <v>1.81.2.</v>
          </cell>
          <cell r="C326" t="str">
            <v>Ni-bl</v>
          </cell>
          <cell r="D326" t="str">
            <v>Никель (кровь)</v>
          </cell>
          <cell r="J326">
            <v>5</v>
          </cell>
          <cell r="K326">
            <v>810</v>
          </cell>
        </row>
        <row r="327">
          <cell r="B327" t="str">
            <v>1.81.3.</v>
          </cell>
          <cell r="C327" t="str">
            <v>Ni-Urm</v>
          </cell>
          <cell r="D327" t="str">
            <v>Никель (моча)</v>
          </cell>
          <cell r="J327">
            <v>5</v>
          </cell>
          <cell r="K327">
            <v>810</v>
          </cell>
        </row>
        <row r="328">
          <cell r="B328" t="str">
            <v>1.81.4.</v>
          </cell>
          <cell r="C328" t="str">
            <v>Ni-nog</v>
          </cell>
          <cell r="D328" t="str">
            <v>Никель (ногти)</v>
          </cell>
          <cell r="J328">
            <v>5</v>
          </cell>
          <cell r="K328">
            <v>810</v>
          </cell>
        </row>
        <row r="329">
          <cell r="B329" t="str">
            <v>1.89.1.</v>
          </cell>
          <cell r="C329" t="str">
            <v>Hg-Vol</v>
          </cell>
          <cell r="D329" t="str">
            <v>Ртуть (волосы)</v>
          </cell>
          <cell r="J329">
            <v>5</v>
          </cell>
          <cell r="K329">
            <v>810</v>
          </cell>
        </row>
        <row r="330">
          <cell r="B330" t="str">
            <v>1.89.2.</v>
          </cell>
          <cell r="C330" t="str">
            <v>Hg-bl</v>
          </cell>
          <cell r="D330" t="str">
            <v>Ртуть (кровь)</v>
          </cell>
          <cell r="J330">
            <v>5</v>
          </cell>
          <cell r="K330">
            <v>810</v>
          </cell>
        </row>
        <row r="331">
          <cell r="B331" t="str">
            <v>1.89.3.</v>
          </cell>
          <cell r="C331" t="str">
            <v>Hg-Urm</v>
          </cell>
          <cell r="D331" t="str">
            <v>Ртуть (моча)</v>
          </cell>
          <cell r="J331">
            <v>5</v>
          </cell>
          <cell r="K331">
            <v>810</v>
          </cell>
        </row>
        <row r="332">
          <cell r="B332" t="str">
            <v>1.89.4.</v>
          </cell>
          <cell r="C332" t="str">
            <v>Hg-nog</v>
          </cell>
          <cell r="D332" t="str">
            <v>Ртуть (ногти)</v>
          </cell>
          <cell r="J332">
            <v>5</v>
          </cell>
          <cell r="K332">
            <v>810</v>
          </cell>
        </row>
        <row r="333">
          <cell r="B333" t="str">
            <v>1.90.1.</v>
          </cell>
          <cell r="C333" t="str">
            <v>Pb-Vol</v>
          </cell>
          <cell r="D333" t="str">
            <v>Свинец (волосы)</v>
          </cell>
          <cell r="J333">
            <v>5</v>
          </cell>
          <cell r="K333">
            <v>810</v>
          </cell>
        </row>
        <row r="334">
          <cell r="B334" t="str">
            <v>1.90.2.</v>
          </cell>
          <cell r="C334" t="str">
            <v>Pb-bl</v>
          </cell>
          <cell r="D334" t="str">
            <v>Свинец (кровь)</v>
          </cell>
          <cell r="J334">
            <v>5</v>
          </cell>
          <cell r="K334">
            <v>810</v>
          </cell>
        </row>
        <row r="335">
          <cell r="B335" t="str">
            <v>1.90.3.</v>
          </cell>
          <cell r="C335" t="str">
            <v>Pb-Urm</v>
          </cell>
          <cell r="D335" t="str">
            <v>Свинец (моча)</v>
          </cell>
          <cell r="J335">
            <v>5</v>
          </cell>
          <cell r="K335">
            <v>810</v>
          </cell>
        </row>
        <row r="336">
          <cell r="B336" t="str">
            <v>1.90.4.</v>
          </cell>
          <cell r="C336" t="str">
            <v>Pb-nog</v>
          </cell>
          <cell r="D336" t="str">
            <v>Свинец (ногти)</v>
          </cell>
          <cell r="J336">
            <v>5</v>
          </cell>
          <cell r="K336">
            <v>810</v>
          </cell>
        </row>
        <row r="337">
          <cell r="B337" t="str">
            <v>1.85.1.</v>
          </cell>
          <cell r="C337" t="str">
            <v>Se-Vol</v>
          </cell>
          <cell r="D337" t="str">
            <v>Селен (волосы)</v>
          </cell>
          <cell r="J337">
            <v>5</v>
          </cell>
          <cell r="K337">
            <v>810</v>
          </cell>
        </row>
        <row r="338">
          <cell r="B338" t="str">
            <v>1.85.2.</v>
          </cell>
          <cell r="C338" t="str">
            <v>Se-bl</v>
          </cell>
          <cell r="D338" t="str">
            <v>Селен (кровь)</v>
          </cell>
          <cell r="J338">
            <v>5</v>
          </cell>
          <cell r="K338">
            <v>810</v>
          </cell>
        </row>
        <row r="339">
          <cell r="B339" t="str">
            <v>1.85.3.</v>
          </cell>
          <cell r="C339" t="str">
            <v>Se-Urm</v>
          </cell>
          <cell r="D339" t="str">
            <v>Селен (моча)</v>
          </cell>
          <cell r="J339">
            <v>5</v>
          </cell>
          <cell r="K339">
            <v>810</v>
          </cell>
        </row>
        <row r="340">
          <cell r="B340" t="str">
            <v>1.85.4.</v>
          </cell>
          <cell r="C340" t="str">
            <v>Se-nog</v>
          </cell>
          <cell r="D340" t="str">
            <v>Селен (ногти)</v>
          </cell>
          <cell r="J340">
            <v>5</v>
          </cell>
          <cell r="K340">
            <v>810</v>
          </cell>
        </row>
        <row r="341">
          <cell r="B341" t="str">
            <v>1.88.1.</v>
          </cell>
          <cell r="C341" t="str">
            <v>Sb-Vol</v>
          </cell>
          <cell r="D341" t="str">
            <v>Сурьма (волосы)</v>
          </cell>
          <cell r="J341">
            <v>5</v>
          </cell>
          <cell r="K341">
            <v>810</v>
          </cell>
        </row>
        <row r="342">
          <cell r="B342" t="str">
            <v>1.88.2.</v>
          </cell>
          <cell r="C342" t="str">
            <v>Sb-bl</v>
          </cell>
          <cell r="D342" t="str">
            <v>Сурьма (кровь)</v>
          </cell>
          <cell r="J342">
            <v>5</v>
          </cell>
          <cell r="K342">
            <v>810</v>
          </cell>
        </row>
        <row r="343">
          <cell r="B343" t="str">
            <v>1.88.3.</v>
          </cell>
          <cell r="C343" t="str">
            <v>Sb-Urm</v>
          </cell>
          <cell r="D343" t="str">
            <v>Сурьма (моча)</v>
          </cell>
          <cell r="J343">
            <v>5</v>
          </cell>
          <cell r="K343">
            <v>810</v>
          </cell>
        </row>
        <row r="344">
          <cell r="B344" t="str">
            <v>1.88.4.</v>
          </cell>
          <cell r="C344" t="str">
            <v>Sb-nog</v>
          </cell>
          <cell r="D344" t="str">
            <v>Сурьма (ногти)</v>
          </cell>
          <cell r="J344">
            <v>5</v>
          </cell>
          <cell r="K344">
            <v>810</v>
          </cell>
        </row>
        <row r="345">
          <cell r="B345" t="str">
            <v>1.73.1.</v>
          </cell>
          <cell r="C345" t="str">
            <v>Tl-Vol</v>
          </cell>
          <cell r="D345" t="str">
            <v>Таллий (волосы)</v>
          </cell>
          <cell r="J345">
            <v>5</v>
          </cell>
          <cell r="K345">
            <v>810</v>
          </cell>
        </row>
        <row r="346">
          <cell r="B346" t="str">
            <v>1.73.2.</v>
          </cell>
          <cell r="C346" t="str">
            <v>Tl-bl</v>
          </cell>
          <cell r="D346" t="str">
            <v>Таллий (кровь)</v>
          </cell>
          <cell r="J346">
            <v>5</v>
          </cell>
          <cell r="K346">
            <v>810</v>
          </cell>
        </row>
        <row r="347">
          <cell r="B347" t="str">
            <v>1.73.3.</v>
          </cell>
          <cell r="C347" t="str">
            <v>Tl-Ur</v>
          </cell>
          <cell r="D347" t="str">
            <v>Таллий (моча)</v>
          </cell>
          <cell r="J347">
            <v>5</v>
          </cell>
          <cell r="K347">
            <v>810</v>
          </cell>
        </row>
        <row r="348">
          <cell r="B348" t="str">
            <v>1.73.4.</v>
          </cell>
          <cell r="C348" t="str">
            <v>Tl-nog</v>
          </cell>
          <cell r="D348" t="str">
            <v>Таллий (ногти)</v>
          </cell>
          <cell r="J348">
            <v>5</v>
          </cell>
          <cell r="K348">
            <v>810</v>
          </cell>
        </row>
        <row r="349">
          <cell r="B349" t="str">
            <v>1.76.1.</v>
          </cell>
          <cell r="C349" t="str">
            <v>Ti-Vol</v>
          </cell>
          <cell r="D349" t="str">
            <v>Титан (волосы)</v>
          </cell>
          <cell r="J349">
            <v>5</v>
          </cell>
          <cell r="K349">
            <v>810</v>
          </cell>
        </row>
        <row r="350">
          <cell r="B350" t="str">
            <v>1.76.2.</v>
          </cell>
          <cell r="C350" t="str">
            <v>Ti-bl</v>
          </cell>
          <cell r="D350" t="str">
            <v>Титан (кровь)</v>
          </cell>
          <cell r="J350">
            <v>5</v>
          </cell>
          <cell r="K350">
            <v>810</v>
          </cell>
        </row>
        <row r="351">
          <cell r="B351" t="str">
            <v>1.76.3.</v>
          </cell>
          <cell r="C351" t="str">
            <v>Ti-Ur</v>
          </cell>
          <cell r="D351" t="str">
            <v>Титан (моча)</v>
          </cell>
          <cell r="J351">
            <v>5</v>
          </cell>
          <cell r="K351">
            <v>810</v>
          </cell>
        </row>
        <row r="352">
          <cell r="B352" t="str">
            <v>1.76.4.</v>
          </cell>
          <cell r="C352" t="str">
            <v>Ti-nog</v>
          </cell>
          <cell r="D352" t="str">
            <v>Титан (ногти)</v>
          </cell>
          <cell r="J352">
            <v>5</v>
          </cell>
          <cell r="K352">
            <v>810</v>
          </cell>
        </row>
        <row r="353">
          <cell r="B353" t="str">
            <v>1.44.</v>
          </cell>
          <cell r="C353" t="str">
            <v>PHOSPHOR</v>
          </cell>
          <cell r="D353" t="str">
            <v>Фосфор неорганический</v>
          </cell>
          <cell r="J353">
            <v>1</v>
          </cell>
          <cell r="K353">
            <v>280</v>
          </cell>
        </row>
        <row r="354">
          <cell r="B354" t="str">
            <v>1.77.1.</v>
          </cell>
          <cell r="C354" t="str">
            <v>Cr-Vol</v>
          </cell>
          <cell r="D354" t="str">
            <v>Хром (волосы)</v>
          </cell>
          <cell r="J354">
            <v>5</v>
          </cell>
          <cell r="K354">
            <v>810</v>
          </cell>
        </row>
        <row r="355">
          <cell r="B355" t="str">
            <v>1.77.2.</v>
          </cell>
          <cell r="C355" t="str">
            <v>Cr-bl</v>
          </cell>
          <cell r="D355" t="str">
            <v>Хром (кровь)</v>
          </cell>
          <cell r="J355">
            <v>5</v>
          </cell>
          <cell r="K355">
            <v>810</v>
          </cell>
        </row>
        <row r="356">
          <cell r="B356" t="str">
            <v>1.77.3.</v>
          </cell>
          <cell r="C356" t="str">
            <v>Cr-Urm</v>
          </cell>
          <cell r="D356" t="str">
            <v>Хром (моча)</v>
          </cell>
          <cell r="J356">
            <v>5</v>
          </cell>
          <cell r="K356">
            <v>810</v>
          </cell>
        </row>
        <row r="357">
          <cell r="B357" t="str">
            <v>1.77.4.</v>
          </cell>
          <cell r="C357" t="str">
            <v>Cr-nog</v>
          </cell>
          <cell r="D357" t="str">
            <v>Хром (ногти)</v>
          </cell>
          <cell r="J357">
            <v>5</v>
          </cell>
          <cell r="K357">
            <v>810</v>
          </cell>
        </row>
        <row r="358">
          <cell r="B358" t="str">
            <v>1.47.</v>
          </cell>
          <cell r="C358" t="str">
            <v>ZINC</v>
          </cell>
          <cell r="D358" t="str">
            <v>Цинк</v>
          </cell>
          <cell r="J358">
            <v>1</v>
          </cell>
          <cell r="K358">
            <v>370</v>
          </cell>
        </row>
        <row r="359">
          <cell r="B359" t="str">
            <v>1.83.1.</v>
          </cell>
          <cell r="C359" t="str">
            <v>Zn-Vol</v>
          </cell>
          <cell r="D359" t="str">
            <v>Цинк (волосы)</v>
          </cell>
          <cell r="J359">
            <v>5</v>
          </cell>
          <cell r="K359">
            <v>810</v>
          </cell>
        </row>
        <row r="360">
          <cell r="B360" t="str">
            <v>1.83.2.</v>
          </cell>
          <cell r="C360" t="str">
            <v>Zn-bl</v>
          </cell>
          <cell r="D360" t="str">
            <v>Цинк (кровь)</v>
          </cell>
          <cell r="J360">
            <v>5</v>
          </cell>
          <cell r="K360">
            <v>810</v>
          </cell>
        </row>
        <row r="361">
          <cell r="B361" t="str">
            <v>1.83.3.</v>
          </cell>
          <cell r="C361" t="str">
            <v>Zn-Ur</v>
          </cell>
          <cell r="D361" t="str">
            <v>Цинк (моча)</v>
          </cell>
          <cell r="J361">
            <v>5</v>
          </cell>
          <cell r="K361">
            <v>810</v>
          </cell>
        </row>
        <row r="362">
          <cell r="B362" t="str">
            <v>1.83.4.</v>
          </cell>
          <cell r="C362" t="str">
            <v>Zn-nog</v>
          </cell>
          <cell r="D362" t="str">
            <v>Цинк (ногти)</v>
          </cell>
          <cell r="J362">
            <v>5</v>
          </cell>
          <cell r="K362">
            <v>810</v>
          </cell>
        </row>
        <row r="363">
          <cell r="D363" t="str">
            <v>03.02.БИОХИМИЧЕСКИЕ ИССЛЕДОВАНИЯ МОЧИ</v>
          </cell>
        </row>
        <row r="364">
          <cell r="B364" t="str">
            <v>11.1.</v>
          </cell>
          <cell r="C364" t="str">
            <v>UR-pH P</v>
          </cell>
          <cell r="D364" t="str">
            <v>pH (разовая)</v>
          </cell>
          <cell r="J364">
            <v>1</v>
          </cell>
          <cell r="K364">
            <v>260</v>
          </cell>
        </row>
        <row r="365">
          <cell r="B365" t="str">
            <v>11.4.1.</v>
          </cell>
          <cell r="C365" t="str">
            <v>AMYLASA-UR</v>
          </cell>
          <cell r="D365" t="str">
            <v>Амилаза (разовая)</v>
          </cell>
          <cell r="J365">
            <v>1</v>
          </cell>
          <cell r="K365">
            <v>330</v>
          </cell>
        </row>
        <row r="366">
          <cell r="B366" t="str">
            <v>11.4.2.</v>
          </cell>
          <cell r="C366" t="str">
            <v>AMYLASA-UR s</v>
          </cell>
          <cell r="D366" t="str">
            <v>Амилаза (суточная)</v>
          </cell>
          <cell r="J366">
            <v>1</v>
          </cell>
          <cell r="K366">
            <v>330</v>
          </cell>
        </row>
        <row r="367">
          <cell r="B367" t="str">
            <v>11.5.</v>
          </cell>
          <cell r="C367" t="str">
            <v>US-Bili P</v>
          </cell>
          <cell r="D367" t="str">
            <v>Билирубин (разовая)</v>
          </cell>
          <cell r="J367">
            <v>1</v>
          </cell>
          <cell r="K367">
            <v>260</v>
          </cell>
        </row>
        <row r="368">
          <cell r="B368" t="str">
            <v>11.6.1.</v>
          </cell>
          <cell r="C368" t="str">
            <v>GLUC-UR</v>
          </cell>
          <cell r="D368" t="str">
            <v>Глюкоза (разовая)</v>
          </cell>
          <cell r="J368">
            <v>1</v>
          </cell>
          <cell r="K368">
            <v>270</v>
          </cell>
        </row>
        <row r="369">
          <cell r="B369" t="str">
            <v>11.6.2.</v>
          </cell>
          <cell r="C369" t="str">
            <v>US-Gluc.sut</v>
          </cell>
          <cell r="D369" t="str">
            <v>Глюкоза (суточная)</v>
          </cell>
          <cell r="J369">
            <v>1</v>
          </cell>
          <cell r="K369">
            <v>270</v>
          </cell>
        </row>
        <row r="370">
          <cell r="B370" t="str">
            <v>11.10.</v>
          </cell>
          <cell r="C370" t="str">
            <v>Ca-UR</v>
          </cell>
          <cell r="D370" t="str">
            <v>Кальций (только суточная)</v>
          </cell>
          <cell r="J370">
            <v>1</v>
          </cell>
          <cell r="K370">
            <v>290</v>
          </cell>
        </row>
        <row r="371">
          <cell r="B371" t="str">
            <v>11.7.1.</v>
          </cell>
          <cell r="C371" t="str">
            <v>CREAT-UR</v>
          </cell>
          <cell r="D371" t="str">
            <v>Креатинин (разовая)</v>
          </cell>
          <cell r="J371">
            <v>1</v>
          </cell>
          <cell r="K371">
            <v>270</v>
          </cell>
        </row>
        <row r="372">
          <cell r="B372" t="str">
            <v>11.7.2.</v>
          </cell>
          <cell r="C372" t="str">
            <v>CREAT-UR-S</v>
          </cell>
          <cell r="D372" t="str">
            <v>Креатинин (суточная)</v>
          </cell>
          <cell r="J372">
            <v>1</v>
          </cell>
          <cell r="K372">
            <v>270</v>
          </cell>
        </row>
        <row r="373">
          <cell r="B373" t="str">
            <v>11.3.1.</v>
          </cell>
          <cell r="C373" t="str">
            <v>ALB-UR</v>
          </cell>
          <cell r="D373" t="str">
            <v>Микроальбумин (альбумин) (разовая)</v>
          </cell>
          <cell r="J373">
            <v>1</v>
          </cell>
          <cell r="K373">
            <v>440</v>
          </cell>
        </row>
        <row r="374">
          <cell r="B374" t="str">
            <v>11.3.2.</v>
          </cell>
          <cell r="C374" t="str">
            <v>ALB-UR s</v>
          </cell>
          <cell r="D374" t="str">
            <v>Микроальбумин (альбумин) (суточная)</v>
          </cell>
          <cell r="J374">
            <v>1</v>
          </cell>
          <cell r="K374">
            <v>440</v>
          </cell>
        </row>
        <row r="375">
          <cell r="B375" t="str">
            <v>11.9.1.</v>
          </cell>
          <cell r="C375" t="str">
            <v>URIC-UR</v>
          </cell>
          <cell r="D375" t="str">
            <v>Мочевая кислота (разовая)</v>
          </cell>
          <cell r="J375">
            <v>1</v>
          </cell>
          <cell r="K375">
            <v>310</v>
          </cell>
        </row>
        <row r="376">
          <cell r="B376" t="str">
            <v>11.9.2.</v>
          </cell>
          <cell r="C376" t="str">
            <v>URIC-UR s</v>
          </cell>
          <cell r="D376" t="str">
            <v>Мочевая кислота (суточная)</v>
          </cell>
          <cell r="J376">
            <v>1</v>
          </cell>
          <cell r="K376">
            <v>310</v>
          </cell>
        </row>
        <row r="377">
          <cell r="B377" t="str">
            <v>11.8.1.</v>
          </cell>
          <cell r="C377" t="str">
            <v>UREA-UR</v>
          </cell>
          <cell r="D377" t="str">
            <v>Мочевина (разовая)</v>
          </cell>
          <cell r="J377">
            <v>1</v>
          </cell>
          <cell r="K377">
            <v>270</v>
          </cell>
        </row>
        <row r="378">
          <cell r="B378" t="str">
            <v>11.8.2.</v>
          </cell>
          <cell r="C378" t="str">
            <v>UREA-UR s</v>
          </cell>
          <cell r="D378" t="str">
            <v>Мочевина (суточная)</v>
          </cell>
          <cell r="J378">
            <v>1</v>
          </cell>
          <cell r="K378">
            <v>270</v>
          </cell>
        </row>
        <row r="379">
          <cell r="B379" t="str">
            <v>11.11.1.</v>
          </cell>
          <cell r="C379" t="str">
            <v>NACA-UR</v>
          </cell>
          <cell r="D379" t="str">
            <v>Натрий, Калий (разовая)</v>
          </cell>
          <cell r="J379">
            <v>1</v>
          </cell>
          <cell r="K379">
            <v>310</v>
          </cell>
        </row>
        <row r="380">
          <cell r="B380" t="str">
            <v>11.11.2.</v>
          </cell>
          <cell r="C380" t="str">
            <v>NACA-UR s</v>
          </cell>
          <cell r="D380" t="str">
            <v>Натрий, Калий (суточная)</v>
          </cell>
          <cell r="J380">
            <v>1</v>
          </cell>
          <cell r="K380">
            <v>310</v>
          </cell>
        </row>
        <row r="381">
          <cell r="B381" t="str">
            <v>11.2.1.</v>
          </cell>
          <cell r="C381" t="str">
            <v>UR-Protein</v>
          </cell>
          <cell r="D381" t="str">
            <v>Общий белок (разовая)</v>
          </cell>
          <cell r="J381">
            <v>1</v>
          </cell>
          <cell r="K381">
            <v>280</v>
          </cell>
        </row>
        <row r="382">
          <cell r="B382" t="str">
            <v>11.2.2.</v>
          </cell>
          <cell r="C382" t="str">
            <v>US-Prot.sut</v>
          </cell>
          <cell r="D382" t="str">
            <v>Общий белок (суточная)</v>
          </cell>
          <cell r="J382">
            <v>1</v>
          </cell>
          <cell r="K382">
            <v>280</v>
          </cell>
        </row>
        <row r="383">
          <cell r="B383" t="str">
            <v>11.13.</v>
          </cell>
          <cell r="C383" t="str">
            <v>OXALATES</v>
          </cell>
          <cell r="D383" t="str">
            <v>Оксалаты (только разовая)</v>
          </cell>
          <cell r="J383">
            <v>1</v>
          </cell>
          <cell r="K383">
            <v>920</v>
          </cell>
        </row>
        <row r="384">
          <cell r="B384" t="str">
            <v>10.2.</v>
          </cell>
          <cell r="C384" t="str">
            <v>PRREBERGA</v>
          </cell>
          <cell r="D384" t="str">
            <v>Проба Реберга (суточная)</v>
          </cell>
          <cell r="J384">
            <v>1</v>
          </cell>
          <cell r="K384">
            <v>330</v>
          </cell>
        </row>
        <row r="385">
          <cell r="B385" t="str">
            <v>11.15.</v>
          </cell>
          <cell r="C385" t="str">
            <v>SULC_PR</v>
          </cell>
          <cell r="D385" t="str">
            <v>Проба Сулковича (Кальций мочи, качественный тест) (разовая)</v>
          </cell>
          <cell r="J385">
            <v>1</v>
          </cell>
          <cell r="K385">
            <v>220</v>
          </cell>
        </row>
        <row r="386">
          <cell r="B386" t="str">
            <v>11.12.1.</v>
          </cell>
          <cell r="C386" t="str">
            <v>PHOSPHOR URr</v>
          </cell>
          <cell r="D386" t="str">
            <v>Фосфор неорганический (разовая)</v>
          </cell>
          <cell r="J386">
            <v>1</v>
          </cell>
          <cell r="K386">
            <v>320</v>
          </cell>
        </row>
        <row r="387">
          <cell r="B387" t="str">
            <v>11.12.2.</v>
          </cell>
          <cell r="C387" t="str">
            <v>PHOSPHOR UR</v>
          </cell>
          <cell r="D387" t="str">
            <v>Фосфор неорганический (суточная)</v>
          </cell>
          <cell r="J387">
            <v>1</v>
          </cell>
          <cell r="K387">
            <v>320</v>
          </cell>
        </row>
        <row r="388">
          <cell r="B388" t="str">
            <v>11.16.1</v>
          </cell>
          <cell r="C388" t="str">
            <v>Him_Ur_kol</v>
          </cell>
          <cell r="D388" t="str">
            <v>Химический анализ мочевого камня (спектроскопия, количественно)</v>
          </cell>
          <cell r="J388">
            <v>21</v>
          </cell>
          <cell r="K388">
            <v>4290</v>
          </cell>
        </row>
        <row r="389">
          <cell r="D389" t="str">
            <v>03.03.БИОХИМИЧЕСКИЕ ИССЛЕДОВАНИЯ КАЛА</v>
          </cell>
        </row>
        <row r="390">
          <cell r="B390" t="str">
            <v>21.1.</v>
          </cell>
          <cell r="C390" t="str">
            <v>Disbak cito</v>
          </cell>
          <cell r="D390" t="str">
            <v>Биохимический анализ кала</v>
          </cell>
          <cell r="J390">
            <v>7</v>
          </cell>
          <cell r="K390">
            <v>1980</v>
          </cell>
        </row>
        <row r="391">
          <cell r="B391" t="str">
            <v>21.9.</v>
          </cell>
          <cell r="C391" t="str">
            <v>ST ELASTAS</v>
          </cell>
          <cell r="D391" t="str">
            <v>Панкреатическая эластаза 1</v>
          </cell>
          <cell r="J391">
            <v>8</v>
          </cell>
          <cell r="K391">
            <v>2470</v>
          </cell>
        </row>
        <row r="392">
          <cell r="B392" t="str">
            <v>21.4.</v>
          </cell>
          <cell r="C392" t="str">
            <v>ST UGLEV</v>
          </cell>
          <cell r="D392" t="str">
            <v>Углеводы</v>
          </cell>
          <cell r="J392">
            <v>1</v>
          </cell>
          <cell r="K392">
            <v>680</v>
          </cell>
        </row>
        <row r="393">
          <cell r="D393" t="str">
            <v>03.04.БИОХИМИЧЕСКИЕ ИССЛЕДОВАНИЯ СЛЮНЫ</v>
          </cell>
        </row>
        <row r="394">
          <cell r="B394" t="str">
            <v>16.8.</v>
          </cell>
          <cell r="C394" t="str">
            <v>MIK EA Sl</v>
          </cell>
          <cell r="D394" t="str">
            <v>Биохимический анализ слюны</v>
          </cell>
          <cell r="J394">
            <v>7</v>
          </cell>
          <cell r="K394">
            <v>1970</v>
          </cell>
        </row>
        <row r="395">
          <cell r="D395" t="str">
            <v>03.05.БИОХИМИЧЕСКИЕ ИССЛЕДОВАНИЯ СПЕРМЫ</v>
          </cell>
        </row>
        <row r="396">
          <cell r="B396" t="str">
            <v>16.9.</v>
          </cell>
          <cell r="C396" t="str">
            <v>Biohim Sp</v>
          </cell>
          <cell r="D396" t="str">
            <v>Биохимическое исследование спермы (Лимонная кислота, Фруктоза, Цинк)</v>
          </cell>
          <cell r="J396">
            <v>1</v>
          </cell>
          <cell r="K396">
            <v>870</v>
          </cell>
        </row>
        <row r="397">
          <cell r="D397" t="str">
            <v>04.ГОРМОНАЛЬНЫЕ ИССЛЕДОВАНИЯ</v>
          </cell>
        </row>
        <row r="398">
          <cell r="D398" t="str">
            <v>04.01.ГОРМОНАЛЬНЫЕ ИССЛЕДОВАНИЯ КРОВИ</v>
          </cell>
        </row>
        <row r="399">
          <cell r="D399" t="str">
            <v>04.01.01.Щитовидная железа</v>
          </cell>
        </row>
        <row r="400">
          <cell r="B400" t="str">
            <v>2.1.</v>
          </cell>
          <cell r="C400" t="str">
            <v>T3-TOTAL</v>
          </cell>
          <cell r="D400" t="str">
            <v>T3 общий</v>
          </cell>
          <cell r="J400">
            <v>1</v>
          </cell>
          <cell r="K400">
            <v>520</v>
          </cell>
        </row>
        <row r="401">
          <cell r="B401" t="str">
            <v>2.2.</v>
          </cell>
          <cell r="C401" t="str">
            <v>T3-FREE</v>
          </cell>
          <cell r="D401" t="str">
            <v>T3 свободный</v>
          </cell>
          <cell r="J401">
            <v>1</v>
          </cell>
          <cell r="K401">
            <v>510</v>
          </cell>
        </row>
        <row r="402">
          <cell r="B402" t="str">
            <v>2.3.</v>
          </cell>
          <cell r="C402" t="str">
            <v>T4-TOTAL</v>
          </cell>
          <cell r="D402" t="str">
            <v>Т4 общий</v>
          </cell>
          <cell r="J402">
            <v>1</v>
          </cell>
          <cell r="K402">
            <v>520</v>
          </cell>
        </row>
        <row r="403">
          <cell r="B403" t="str">
            <v>2.4.</v>
          </cell>
          <cell r="C403" t="str">
            <v>T4-FREE</v>
          </cell>
          <cell r="D403" t="str">
            <v>Т4 свободный</v>
          </cell>
          <cell r="J403">
            <v>1</v>
          </cell>
          <cell r="K403">
            <v>510</v>
          </cell>
        </row>
        <row r="404">
          <cell r="B404" t="str">
            <v>2.7.</v>
          </cell>
          <cell r="C404" t="str">
            <v>TU</v>
          </cell>
          <cell r="D404" t="str">
            <v>Тест поглощения тиреоидных гормонов</v>
          </cell>
          <cell r="J404">
            <v>1</v>
          </cell>
          <cell r="K404">
            <v>730</v>
          </cell>
        </row>
        <row r="405">
          <cell r="B405" t="str">
            <v>2.6.</v>
          </cell>
          <cell r="C405" t="str">
            <v>TYREOGLOB</v>
          </cell>
          <cell r="D405" t="str">
            <v>Тиреоглобулин</v>
          </cell>
          <cell r="J405">
            <v>1</v>
          </cell>
          <cell r="K405">
            <v>830</v>
          </cell>
        </row>
        <row r="406">
          <cell r="B406" t="str">
            <v>2.8.</v>
          </cell>
          <cell r="C406" t="str">
            <v>TBG</v>
          </cell>
          <cell r="D406" t="str">
            <v>Тироксинсвязывающий глобулин</v>
          </cell>
          <cell r="J406">
            <v>1</v>
          </cell>
          <cell r="K406">
            <v>730</v>
          </cell>
        </row>
        <row r="407">
          <cell r="B407" t="str">
            <v>2.5.</v>
          </cell>
          <cell r="C407" t="str">
            <v>TSH</v>
          </cell>
          <cell r="D407" t="str">
            <v>ТТГ</v>
          </cell>
          <cell r="J407">
            <v>1</v>
          </cell>
          <cell r="K407">
            <v>470</v>
          </cell>
        </row>
        <row r="408">
          <cell r="D408" t="str">
            <v>04.01.02.Половые гормоны</v>
          </cell>
        </row>
        <row r="409">
          <cell r="B409" t="str">
            <v>2.17.</v>
          </cell>
          <cell r="C409" t="str">
            <v>17-OH-PG</v>
          </cell>
          <cell r="D409" t="str">
            <v>17-ОН-прогестерон</v>
          </cell>
          <cell r="J409">
            <v>1</v>
          </cell>
          <cell r="K409">
            <v>710</v>
          </cell>
        </row>
        <row r="410">
          <cell r="B410" t="str">
            <v>2.54.</v>
          </cell>
          <cell r="C410" t="str">
            <v>Androstd_GL</v>
          </cell>
          <cell r="D410" t="str">
            <v>Андростендиол глюкуронид</v>
          </cell>
          <cell r="J410">
            <v>8</v>
          </cell>
          <cell r="K410">
            <v>1400</v>
          </cell>
        </row>
        <row r="411">
          <cell r="B411" t="str">
            <v>2.11.</v>
          </cell>
          <cell r="C411" t="str">
            <v>ANDROSTEND</v>
          </cell>
          <cell r="D411" t="str">
            <v>Андростендион</v>
          </cell>
          <cell r="J411">
            <v>1</v>
          </cell>
          <cell r="K411">
            <v>1290</v>
          </cell>
        </row>
        <row r="412">
          <cell r="B412" t="str">
            <v>2.52.</v>
          </cell>
          <cell r="C412" t="str">
            <v>AMH/MIS</v>
          </cell>
          <cell r="D412" t="str">
            <v>Антимюллеров гормон (AMH/MIS)</v>
          </cell>
          <cell r="J412">
            <v>5</v>
          </cell>
          <cell r="K412">
            <v>1290</v>
          </cell>
        </row>
        <row r="413">
          <cell r="B413" t="str">
            <v>2.18.</v>
          </cell>
          <cell r="C413" t="str">
            <v>SHBG</v>
          </cell>
          <cell r="D413" t="str">
            <v>Глобулин, связывающий половые гормоны</v>
          </cell>
          <cell r="J413">
            <v>1</v>
          </cell>
          <cell r="K413">
            <v>540</v>
          </cell>
        </row>
        <row r="414">
          <cell r="B414" t="str">
            <v>2.50.</v>
          </cell>
          <cell r="C414" t="str">
            <v>DH-TESTOST</v>
          </cell>
          <cell r="D414" t="str">
            <v>Дигидротестостерон</v>
          </cell>
          <cell r="J414">
            <v>5</v>
          </cell>
          <cell r="K414">
            <v>1390</v>
          </cell>
        </row>
        <row r="415">
          <cell r="B415" t="str">
            <v>2.53.</v>
          </cell>
          <cell r="C415" t="str">
            <v>Inhibin B</v>
          </cell>
          <cell r="D415" t="str">
            <v>Ингибин В</v>
          </cell>
          <cell r="J415">
            <v>8</v>
          </cell>
          <cell r="K415">
            <v>1330</v>
          </cell>
        </row>
        <row r="416">
          <cell r="B416" t="str">
            <v>2.12.</v>
          </cell>
          <cell r="C416" t="str">
            <v>LH</v>
          </cell>
          <cell r="D416" t="str">
            <v>ЛГ</v>
          </cell>
          <cell r="J416">
            <v>1</v>
          </cell>
          <cell r="K416">
            <v>540</v>
          </cell>
        </row>
        <row r="417">
          <cell r="B417" t="str">
            <v>2.51.</v>
          </cell>
          <cell r="C417" t="str">
            <v>Macro PRL</v>
          </cell>
          <cell r="D417" t="str">
            <v>Макропролактин, в т.ч. Пролактин</v>
          </cell>
          <cell r="J417">
            <v>1</v>
          </cell>
          <cell r="K417">
            <v>1180</v>
          </cell>
        </row>
        <row r="418">
          <cell r="B418" t="str">
            <v>2.16.</v>
          </cell>
          <cell r="C418" t="str">
            <v>PROGESTERON</v>
          </cell>
          <cell r="D418" t="str">
            <v>Прогестерон</v>
          </cell>
          <cell r="J418">
            <v>1</v>
          </cell>
          <cell r="K418">
            <v>540</v>
          </cell>
        </row>
        <row r="419">
          <cell r="B419" t="str">
            <v>2.14.</v>
          </cell>
          <cell r="C419" t="str">
            <v>PROLACTIN</v>
          </cell>
          <cell r="D419" t="str">
            <v>Пролактин</v>
          </cell>
          <cell r="J419">
            <v>1</v>
          </cell>
          <cell r="K419">
            <v>540</v>
          </cell>
        </row>
        <row r="420">
          <cell r="B420" t="str">
            <v>2.10.</v>
          </cell>
          <cell r="C420" t="str">
            <v>TESTOST free</v>
          </cell>
          <cell r="D420" t="str">
            <v>Свободный тестостерон</v>
          </cell>
          <cell r="J420">
            <v>2</v>
          </cell>
          <cell r="K420">
            <v>1180</v>
          </cell>
        </row>
        <row r="421">
          <cell r="B421" t="str">
            <v>2.9.</v>
          </cell>
          <cell r="C421" t="str">
            <v>TESTOSTERON</v>
          </cell>
          <cell r="D421" t="str">
            <v>Тестостерон</v>
          </cell>
          <cell r="J421">
            <v>1</v>
          </cell>
          <cell r="K421">
            <v>540</v>
          </cell>
        </row>
        <row r="422">
          <cell r="B422" t="str">
            <v>2.13.</v>
          </cell>
          <cell r="C422" t="str">
            <v>FSH</v>
          </cell>
          <cell r="D422" t="str">
            <v>ФСГ</v>
          </cell>
          <cell r="J422">
            <v>1</v>
          </cell>
          <cell r="K422">
            <v>540</v>
          </cell>
        </row>
        <row r="423">
          <cell r="B423" t="str">
            <v>2.15.</v>
          </cell>
          <cell r="C423" t="str">
            <v>ESTRADIOL</v>
          </cell>
          <cell r="D423" t="str">
            <v>Эстрадиол</v>
          </cell>
          <cell r="J423">
            <v>1</v>
          </cell>
          <cell r="K423">
            <v>540</v>
          </cell>
        </row>
        <row r="424">
          <cell r="D424" t="str">
            <v>04.01.03.Гипофизарно-надпочечниковая система</v>
          </cell>
        </row>
        <row r="425">
          <cell r="B425" t="str">
            <v>2.19.</v>
          </cell>
          <cell r="C425" t="str">
            <v>ACTH</v>
          </cell>
          <cell r="D425" t="str">
            <v>АКТГ</v>
          </cell>
          <cell r="J425">
            <v>1</v>
          </cell>
          <cell r="K425">
            <v>860</v>
          </cell>
        </row>
        <row r="426">
          <cell r="B426" t="str">
            <v>2.22.</v>
          </cell>
          <cell r="C426" t="str">
            <v>ALDOSTERON</v>
          </cell>
          <cell r="D426" t="str">
            <v>Альдостерон</v>
          </cell>
          <cell r="J426">
            <v>7</v>
          </cell>
          <cell r="K426">
            <v>610</v>
          </cell>
        </row>
        <row r="427">
          <cell r="B427" t="str">
            <v>2.21.</v>
          </cell>
          <cell r="C427" t="str">
            <v>DHEA</v>
          </cell>
          <cell r="D427" t="str">
            <v>ДГА-S</v>
          </cell>
          <cell r="J427">
            <v>1</v>
          </cell>
          <cell r="K427">
            <v>540</v>
          </cell>
        </row>
        <row r="428">
          <cell r="B428" t="str">
            <v>2.20.</v>
          </cell>
          <cell r="C428" t="str">
            <v>CORTISOL</v>
          </cell>
          <cell r="D428" t="str">
            <v>Кортизол</v>
          </cell>
          <cell r="J428">
            <v>1</v>
          </cell>
          <cell r="K428">
            <v>570</v>
          </cell>
        </row>
        <row r="429">
          <cell r="B429" t="str">
            <v>2.57.</v>
          </cell>
          <cell r="C429" t="str">
            <v>RENIN-p</v>
          </cell>
          <cell r="D429" t="str">
            <v>Ренин прямой</v>
          </cell>
          <cell r="J429">
            <v>7</v>
          </cell>
          <cell r="K429">
            <v>1040</v>
          </cell>
        </row>
        <row r="430">
          <cell r="D430" t="str">
            <v>04.01.04.Метаболизм костной ткани</v>
          </cell>
        </row>
        <row r="431">
          <cell r="B431" t="str">
            <v>2.27.</v>
          </cell>
          <cell r="C431" t="str">
            <v>b-CrossLaps</v>
          </cell>
          <cell r="D431" t="str">
            <v>β-сross laps</v>
          </cell>
          <cell r="J431">
            <v>1</v>
          </cell>
          <cell r="K431">
            <v>1180</v>
          </cell>
        </row>
        <row r="432">
          <cell r="B432" t="str">
            <v>2.25.</v>
          </cell>
          <cell r="C432" t="str">
            <v>CALCITONIN</v>
          </cell>
          <cell r="D432" t="str">
            <v>Кальцитонин</v>
          </cell>
          <cell r="J432">
            <v>1</v>
          </cell>
          <cell r="K432">
            <v>1130</v>
          </cell>
        </row>
        <row r="433">
          <cell r="B433" t="str">
            <v>1.100.</v>
          </cell>
          <cell r="C433" t="str">
            <v>Mark_P1NP</v>
          </cell>
          <cell r="D433" t="str">
            <v>Маркёр формирования костного матрикса P1NP</v>
          </cell>
          <cell r="J433">
            <v>5</v>
          </cell>
          <cell r="K433">
            <v>1790</v>
          </cell>
        </row>
        <row r="434">
          <cell r="B434" t="str">
            <v>2.26.</v>
          </cell>
          <cell r="C434" t="str">
            <v>OSTEOCALCIN</v>
          </cell>
          <cell r="D434" t="str">
            <v>Остеокальцин</v>
          </cell>
          <cell r="J434">
            <v>1</v>
          </cell>
          <cell r="K434">
            <v>930</v>
          </cell>
        </row>
        <row r="435">
          <cell r="B435" t="str">
            <v>2.24.</v>
          </cell>
          <cell r="C435" t="str">
            <v>PARATHORMON</v>
          </cell>
          <cell r="D435" t="str">
            <v>Паратгормон</v>
          </cell>
          <cell r="J435">
            <v>1</v>
          </cell>
          <cell r="K435">
            <v>850</v>
          </cell>
        </row>
        <row r="436">
          <cell r="D436" t="str">
            <v>04.01.05.Поджелудочная железа / Желудочно-кишечный тракт</v>
          </cell>
        </row>
        <row r="437">
          <cell r="B437" t="str">
            <v>2.32.</v>
          </cell>
          <cell r="C437" t="str">
            <v>GASTRIN</v>
          </cell>
          <cell r="D437" t="str">
            <v>Гастрин</v>
          </cell>
          <cell r="J437">
            <v>1</v>
          </cell>
          <cell r="K437">
            <v>840</v>
          </cell>
        </row>
        <row r="438">
          <cell r="B438" t="str">
            <v>2.62.</v>
          </cell>
          <cell r="C438" t="str">
            <v>GastroScreen</v>
          </cell>
          <cell r="D438" t="str">
            <v>Гастропанель (скрининг) (Гастрин-17 базальный, Пепсиноген-I, Пепсиноген-II, Helicobacter pylori IgG</v>
          </cell>
          <cell r="J438">
            <v>8</v>
          </cell>
          <cell r="K438">
            <v>4280</v>
          </cell>
        </row>
        <row r="439">
          <cell r="B439" t="str">
            <v>2.35.</v>
          </cell>
          <cell r="C439" t="str">
            <v>Gastrop 3</v>
          </cell>
          <cell r="D439" t="str">
            <v>Гастропанель( с нагрузкой) (Гастрин 17, Гастрин 17-стимулированный, Пепсиноген I, Пепсиноген II, H.Pylori IgG)</v>
          </cell>
          <cell r="J439">
            <v>8</v>
          </cell>
          <cell r="K439">
            <v>5720</v>
          </cell>
        </row>
        <row r="440">
          <cell r="B440" t="str">
            <v>2.28.</v>
          </cell>
          <cell r="C440" t="str">
            <v>INSULIN</v>
          </cell>
          <cell r="D440" t="str">
            <v>Инсулин</v>
          </cell>
          <cell r="J440">
            <v>1</v>
          </cell>
          <cell r="K440">
            <v>680</v>
          </cell>
        </row>
        <row r="441">
          <cell r="B441" t="str">
            <v>2.31.</v>
          </cell>
          <cell r="C441" t="str">
            <v>LEPTIN</v>
          </cell>
          <cell r="D441" t="str">
            <v>Лептин</v>
          </cell>
          <cell r="J441">
            <v>8</v>
          </cell>
          <cell r="K441">
            <v>1040</v>
          </cell>
        </row>
        <row r="442">
          <cell r="B442" t="str">
            <v>2.29.</v>
          </cell>
          <cell r="C442" t="str">
            <v>PROINSULIN</v>
          </cell>
          <cell r="D442" t="str">
            <v>Проинсулин</v>
          </cell>
          <cell r="J442">
            <v>8</v>
          </cell>
          <cell r="K442">
            <v>1200</v>
          </cell>
        </row>
        <row r="443">
          <cell r="B443" t="str">
            <v>2.30.</v>
          </cell>
          <cell r="C443" t="str">
            <v>C-PEPTID</v>
          </cell>
          <cell r="D443" t="str">
            <v>С-пептид</v>
          </cell>
          <cell r="J443">
            <v>1</v>
          </cell>
          <cell r="K443">
            <v>600</v>
          </cell>
        </row>
        <row r="444">
          <cell r="D444" t="str">
            <v>04.01.06.Пренатальная диагностика</v>
          </cell>
        </row>
        <row r="445">
          <cell r="B445" t="str">
            <v>2.36.</v>
          </cell>
          <cell r="C445" t="str">
            <v>HGC</v>
          </cell>
          <cell r="D445" t="str">
            <v>β-ХГЧ</v>
          </cell>
          <cell r="J445">
            <v>1</v>
          </cell>
          <cell r="K445">
            <v>520</v>
          </cell>
        </row>
        <row r="446">
          <cell r="B446" t="str">
            <v>2.37.</v>
          </cell>
          <cell r="C446" t="str">
            <v>free b-HCG</v>
          </cell>
          <cell r="D446" t="str">
            <v>β-ХГЧ свободный</v>
          </cell>
          <cell r="J446">
            <v>1</v>
          </cell>
          <cell r="K446">
            <v>680</v>
          </cell>
        </row>
        <row r="447">
          <cell r="B447" t="str">
            <v>2.39.</v>
          </cell>
          <cell r="C447" t="str">
            <v>PAPP-A</v>
          </cell>
          <cell r="D447" t="str">
            <v>Белок ассоциированный с беременностью (PАРР-А)</v>
          </cell>
          <cell r="J447">
            <v>1</v>
          </cell>
          <cell r="K447">
            <v>850</v>
          </cell>
        </row>
        <row r="448">
          <cell r="B448" t="str">
            <v>2.40.</v>
          </cell>
          <cell r="C448" t="str">
            <v>LACTOGEN</v>
          </cell>
          <cell r="D448" t="str">
            <v>Плацентарный лактоген</v>
          </cell>
          <cell r="J448">
            <v>5</v>
          </cell>
          <cell r="K448">
            <v>880</v>
          </cell>
        </row>
        <row r="449">
          <cell r="B449" t="str">
            <v>2.41.</v>
          </cell>
          <cell r="C449" t="str">
            <v>PRISCA-Inew</v>
          </cell>
          <cell r="D449" t="str">
            <v>Пренатальный скрининг I триместра (11-13 неделя)</v>
          </cell>
          <cell r="J449">
            <v>2</v>
          </cell>
          <cell r="K449">
            <v>1690</v>
          </cell>
        </row>
        <row r="450">
          <cell r="B450" t="str">
            <v>2.42.</v>
          </cell>
          <cell r="C450" t="str">
            <v>PRISCA-IInew</v>
          </cell>
          <cell r="D450" t="str">
            <v>Пренатальный скрининг II триместра (14-20 неделя)</v>
          </cell>
          <cell r="J450">
            <v>2</v>
          </cell>
          <cell r="K450">
            <v>1740</v>
          </cell>
        </row>
        <row r="451">
          <cell r="B451" t="str">
            <v>2.38.</v>
          </cell>
          <cell r="C451" t="str">
            <v>unconESTRIOL</v>
          </cell>
          <cell r="D451" t="str">
            <v>Эстриол свободный</v>
          </cell>
          <cell r="J451">
            <v>1</v>
          </cell>
          <cell r="K451">
            <v>610</v>
          </cell>
        </row>
        <row r="452">
          <cell r="D452" t="str">
            <v>04.01.07.Катехоламины</v>
          </cell>
        </row>
        <row r="453">
          <cell r="B453" t="str">
            <v>2.43.</v>
          </cell>
          <cell r="C453" t="str">
            <v>ADR-NOADR-BL</v>
          </cell>
          <cell r="D453" t="str">
            <v>Адреналин, норадреналин</v>
          </cell>
          <cell r="J453">
            <v>8</v>
          </cell>
          <cell r="K453">
            <v>1350</v>
          </cell>
        </row>
        <row r="454">
          <cell r="B454" t="str">
            <v>2.44.</v>
          </cell>
          <cell r="C454" t="str">
            <v>ADR-NOA-DOFB</v>
          </cell>
          <cell r="D454" t="str">
            <v>Адреналин, норадреналин, дофамин</v>
          </cell>
          <cell r="J454">
            <v>8</v>
          </cell>
          <cell r="K454">
            <v>2180</v>
          </cell>
        </row>
        <row r="455">
          <cell r="D455" t="str">
            <v>04.01.08.Биогенные амины</v>
          </cell>
        </row>
        <row r="456">
          <cell r="B456" t="str">
            <v>2.46.</v>
          </cell>
          <cell r="C456" t="str">
            <v>GISTAMIN</v>
          </cell>
          <cell r="D456" t="str">
            <v>Гистамин</v>
          </cell>
          <cell r="J456">
            <v>8</v>
          </cell>
          <cell r="K456">
            <v>2350</v>
          </cell>
        </row>
        <row r="457">
          <cell r="B457" t="str">
            <v>2.47.</v>
          </cell>
          <cell r="C457" t="str">
            <v>SEROTONINE</v>
          </cell>
          <cell r="D457" t="str">
            <v>Серотонин</v>
          </cell>
          <cell r="J457">
            <v>8</v>
          </cell>
          <cell r="K457">
            <v>2150</v>
          </cell>
        </row>
        <row r="458">
          <cell r="D458" t="str">
            <v>04.01.09.Факторы роста</v>
          </cell>
        </row>
        <row r="459">
          <cell r="B459" t="str">
            <v>2.49.</v>
          </cell>
          <cell r="C459" t="str">
            <v>IGF-1</v>
          </cell>
          <cell r="D459" t="str">
            <v>ИФР-1(Соматомедин С)</v>
          </cell>
          <cell r="J459">
            <v>1</v>
          </cell>
          <cell r="K459">
            <v>1290</v>
          </cell>
        </row>
        <row r="460">
          <cell r="B460" t="str">
            <v>2.48.</v>
          </cell>
          <cell r="C460" t="str">
            <v>GH</v>
          </cell>
          <cell r="D460" t="str">
            <v>СТГ</v>
          </cell>
          <cell r="J460">
            <v>1</v>
          </cell>
          <cell r="K460">
            <v>680</v>
          </cell>
        </row>
        <row r="461">
          <cell r="D461" t="str">
            <v>04.02.ГОРМОНАЛЬНЫЕ ИССЛЕДОВАНИЯ МОЧИ</v>
          </cell>
        </row>
        <row r="462">
          <cell r="B462" t="str">
            <v>12.1.</v>
          </cell>
          <cell r="C462" t="str">
            <v>17-KC</v>
          </cell>
          <cell r="D462" t="str">
            <v>17-КС</v>
          </cell>
          <cell r="J462">
            <v>14</v>
          </cell>
          <cell r="K462">
            <v>870</v>
          </cell>
        </row>
        <row r="463">
          <cell r="B463" t="str">
            <v>12.2.</v>
          </cell>
          <cell r="C463" t="str">
            <v>17-KC hr</v>
          </cell>
          <cell r="D463" t="str">
            <v>17-КС хроматографический метод  (суточная моча)</v>
          </cell>
          <cell r="J463">
            <v>7</v>
          </cell>
          <cell r="K463">
            <v>1830</v>
          </cell>
        </row>
        <row r="464">
          <cell r="B464" t="str">
            <v>12.6.1.</v>
          </cell>
          <cell r="C464" t="str">
            <v>ADR-NORAD UR</v>
          </cell>
          <cell r="D464" t="str">
            <v>Адреналин+Норадреналин (разовая моча)</v>
          </cell>
          <cell r="J464">
            <v>8</v>
          </cell>
          <cell r="K464">
            <v>1960</v>
          </cell>
        </row>
        <row r="465">
          <cell r="B465" t="str">
            <v>12.6.2.</v>
          </cell>
          <cell r="C465" t="str">
            <v>ADR-NOR URS</v>
          </cell>
          <cell r="D465" t="str">
            <v>Адреналин+Норадреналин (суточная моча)</v>
          </cell>
          <cell r="J465">
            <v>8</v>
          </cell>
          <cell r="K465">
            <v>1960</v>
          </cell>
        </row>
        <row r="466">
          <cell r="B466" t="str">
            <v>12.7.1.</v>
          </cell>
          <cell r="C466" t="str">
            <v>ADR-NOADR-DO</v>
          </cell>
          <cell r="D466" t="str">
            <v>Адреналин+Норадреналин+Дофамин (разовая моча)</v>
          </cell>
          <cell r="J466">
            <v>8</v>
          </cell>
          <cell r="K466">
            <v>2200</v>
          </cell>
        </row>
        <row r="467">
          <cell r="B467" t="str">
            <v>12.7.2.</v>
          </cell>
          <cell r="C467" t="str">
            <v>ADR-NOR-D US</v>
          </cell>
          <cell r="D467" t="str">
            <v>Адреналин+Норадреналин+Дофамин (суточная моча)</v>
          </cell>
          <cell r="J467">
            <v>8</v>
          </cell>
          <cell r="K467">
            <v>2200</v>
          </cell>
        </row>
        <row r="468">
          <cell r="B468" t="str">
            <v>12.10.1.</v>
          </cell>
          <cell r="C468" t="str">
            <v>Met_Nor_tot</v>
          </cell>
          <cell r="D468" t="str">
            <v>Анализ мочи на содержание промежуточных метаболитов катехоламинов: метанефрин, норметанефрин (суточная моча)</v>
          </cell>
          <cell r="J468">
            <v>7</v>
          </cell>
          <cell r="K468">
            <v>3220</v>
          </cell>
        </row>
        <row r="469">
          <cell r="B469" t="str">
            <v>12.4.</v>
          </cell>
          <cell r="C469" t="str">
            <v>DGA-S Ur</v>
          </cell>
          <cell r="D469" t="str">
            <v>ДГА-S  (суточная моча)</v>
          </cell>
          <cell r="J469">
            <v>1</v>
          </cell>
          <cell r="K469">
            <v>510</v>
          </cell>
        </row>
        <row r="470">
          <cell r="B470" t="str">
            <v>12.12.</v>
          </cell>
          <cell r="C470" t="str">
            <v>DPD_UR</v>
          </cell>
          <cell r="D470" t="str">
            <v>ДПИД (дезоксипиридинолин) в моче</v>
          </cell>
          <cell r="J470">
            <v>1</v>
          </cell>
          <cell r="K470">
            <v>1650</v>
          </cell>
        </row>
        <row r="471">
          <cell r="B471" t="str">
            <v>12.8.1</v>
          </cell>
          <cell r="C471" t="str">
            <v>Kat_7</v>
          </cell>
          <cell r="D471" t="str">
            <v>Комплексное исследование на катехоламины, серотонин и их метаболиты (гомованилиновая, ванилилминдалевая,5-гидроксииндолуксусная кислоты) (плазма (ЭДТ</v>
          </cell>
          <cell r="J471">
            <v>7</v>
          </cell>
          <cell r="K471">
            <v>4390</v>
          </cell>
        </row>
        <row r="472">
          <cell r="B472" t="str">
            <v>12.3.</v>
          </cell>
          <cell r="C472" t="str">
            <v>CORTISOL-UR</v>
          </cell>
          <cell r="D472" t="str">
            <v>Кортизол  (суточная)</v>
          </cell>
          <cell r="J472">
            <v>1</v>
          </cell>
          <cell r="K472">
            <v>940</v>
          </cell>
        </row>
        <row r="473">
          <cell r="B473" t="str">
            <v>12.5.</v>
          </cell>
          <cell r="C473" t="str">
            <v>C-PEPTID-UR</v>
          </cell>
          <cell r="D473" t="str">
            <v>С-пептид  (суточная)</v>
          </cell>
          <cell r="J473">
            <v>1</v>
          </cell>
          <cell r="K473">
            <v>590</v>
          </cell>
        </row>
        <row r="474">
          <cell r="B474" t="str">
            <v>12.11.</v>
          </cell>
          <cell r="C474" t="str">
            <v>fCORTISOL-Ur</v>
          </cell>
          <cell r="D474" t="str">
            <v>Свободный кортизол</v>
          </cell>
          <cell r="J474">
            <v>7</v>
          </cell>
          <cell r="K474">
            <v>940</v>
          </cell>
        </row>
        <row r="475">
          <cell r="D475" t="str">
            <v>05.ИММУНОГЕМАТОЛОГИЧЕСКИЕ ИССЛЕДОВАНИЯ</v>
          </cell>
        </row>
        <row r="476">
          <cell r="B476" t="str">
            <v>5.4.</v>
          </cell>
          <cell r="C476" t="str">
            <v>kell</v>
          </cell>
          <cell r="D476" t="str">
            <v>Антигены системы KELL</v>
          </cell>
          <cell r="J476">
            <v>6</v>
          </cell>
          <cell r="K476">
            <v>910</v>
          </cell>
        </row>
        <row r="477">
          <cell r="B477" t="str">
            <v>5.3.</v>
          </cell>
          <cell r="C477" t="str">
            <v>AT-Rf-kach</v>
          </cell>
          <cell r="D477" t="str">
            <v>АТ к резус-фактору (качеств)</v>
          </cell>
          <cell r="J477">
            <v>1</v>
          </cell>
          <cell r="K477">
            <v>750</v>
          </cell>
        </row>
        <row r="478">
          <cell r="B478" t="str">
            <v>5.2.</v>
          </cell>
          <cell r="C478" t="str">
            <v>Anti-Rh-fact</v>
          </cell>
          <cell r="D478" t="str">
            <v>АТ к резус-фактору (титр)</v>
          </cell>
          <cell r="J478">
            <v>1</v>
          </cell>
          <cell r="K478">
            <v>1130</v>
          </cell>
        </row>
        <row r="479">
          <cell r="B479" t="str">
            <v>5.1.</v>
          </cell>
          <cell r="C479" t="str">
            <v>GR-KR+REZ-F</v>
          </cell>
          <cell r="D479" t="str">
            <v>Группа крови, резус-фактор</v>
          </cell>
          <cell r="J479">
            <v>1</v>
          </cell>
          <cell r="K479">
            <v>700</v>
          </cell>
        </row>
        <row r="480">
          <cell r="D480" t="str">
            <v>06.ГЕМОСТАЗИОЛОГИЧЕСКИЕ ИССЛЕДОВАНИЯ</v>
          </cell>
        </row>
        <row r="481">
          <cell r="B481" t="str">
            <v>6.8.</v>
          </cell>
          <cell r="C481" t="str">
            <v>D-dimer</v>
          </cell>
          <cell r="D481" t="str">
            <v>D-димер</v>
          </cell>
          <cell r="J481">
            <v>1</v>
          </cell>
          <cell r="K481">
            <v>1360</v>
          </cell>
        </row>
        <row r="482">
          <cell r="B482" t="str">
            <v>6.11.</v>
          </cell>
          <cell r="C482" t="str">
            <v>AVR</v>
          </cell>
          <cell r="D482" t="str">
            <v>Активированное время рекальцификации плазмы (АВР)</v>
          </cell>
          <cell r="J482">
            <v>1</v>
          </cell>
          <cell r="K482">
            <v>230</v>
          </cell>
        </row>
        <row r="483">
          <cell r="B483" t="str">
            <v>6.12.</v>
          </cell>
          <cell r="C483" t="str">
            <v>ANTITROMB3</v>
          </cell>
          <cell r="D483" t="str">
            <v>Антитромбин III</v>
          </cell>
          <cell r="J483">
            <v>1</v>
          </cell>
          <cell r="K483">
            <v>480</v>
          </cell>
        </row>
        <row r="484">
          <cell r="B484" t="str">
            <v>6.3.</v>
          </cell>
          <cell r="C484" t="str">
            <v>APTT</v>
          </cell>
          <cell r="D484" t="str">
            <v>АЧТВ</v>
          </cell>
          <cell r="J484">
            <v>1</v>
          </cell>
          <cell r="K484">
            <v>270</v>
          </cell>
        </row>
        <row r="485">
          <cell r="B485" t="str">
            <v>6.13.</v>
          </cell>
          <cell r="C485" t="str">
            <v>Lup ANTICOAG</v>
          </cell>
          <cell r="D485" t="str">
            <v>Волчаночный антикоагулянт</v>
          </cell>
          <cell r="J485">
            <v>1</v>
          </cell>
          <cell r="K485">
            <v>950</v>
          </cell>
        </row>
        <row r="486">
          <cell r="B486" t="str">
            <v>6.1.</v>
          </cell>
          <cell r="C486" t="str">
            <v>DLIT.KROV</v>
          </cell>
          <cell r="D486" t="str">
            <v>Время кровотечения</v>
          </cell>
          <cell r="J486" t="str">
            <v>на месте</v>
          </cell>
          <cell r="K486">
            <v>150</v>
          </cell>
        </row>
        <row r="487">
          <cell r="B487" t="str">
            <v>6.2.</v>
          </cell>
          <cell r="C487" t="str">
            <v>DLIT.SW</v>
          </cell>
          <cell r="D487" t="str">
            <v>Время свертывания</v>
          </cell>
          <cell r="J487" t="str">
            <v>на месте</v>
          </cell>
          <cell r="K487">
            <v>150</v>
          </cell>
        </row>
        <row r="488">
          <cell r="B488" t="str">
            <v>6.10.</v>
          </cell>
          <cell r="C488" t="str">
            <v>PTV MNO</v>
          </cell>
          <cell r="D488" t="str">
            <v>МНО (+ПТВ и ПТИ)</v>
          </cell>
          <cell r="J488">
            <v>1</v>
          </cell>
          <cell r="K488">
            <v>370</v>
          </cell>
        </row>
        <row r="489">
          <cell r="B489" t="str">
            <v>6.10.1.</v>
          </cell>
          <cell r="C489" t="str">
            <v>MNO_cap</v>
          </cell>
          <cell r="D489" t="str">
            <v>МНО (экспресс-анализ)</v>
          </cell>
          <cell r="J489">
            <v>0</v>
          </cell>
          <cell r="K489">
            <v>500</v>
          </cell>
        </row>
        <row r="490">
          <cell r="B490" t="str">
            <v>6.15.</v>
          </cell>
          <cell r="C490" t="str">
            <v>PROTC</v>
          </cell>
          <cell r="D490" t="str">
            <v>Протеин C</v>
          </cell>
          <cell r="J490">
            <v>7</v>
          </cell>
          <cell r="K490">
            <v>1880</v>
          </cell>
        </row>
        <row r="491">
          <cell r="B491" t="str">
            <v>6.16.</v>
          </cell>
          <cell r="C491" t="str">
            <v>PROTS</v>
          </cell>
          <cell r="D491" t="str">
            <v>Протеин S</v>
          </cell>
          <cell r="J491">
            <v>7</v>
          </cell>
          <cell r="K491">
            <v>2160</v>
          </cell>
        </row>
        <row r="492">
          <cell r="B492" t="str">
            <v>6.5.</v>
          </cell>
          <cell r="C492" t="str">
            <v>PTT-PTTIDX</v>
          </cell>
          <cell r="D492" t="str">
            <v>Протромбиновое время, Протромбиновый индекс</v>
          </cell>
          <cell r="J492">
            <v>1</v>
          </cell>
          <cell r="K492">
            <v>370</v>
          </cell>
        </row>
        <row r="493">
          <cell r="B493" t="str">
            <v>6.9.</v>
          </cell>
          <cell r="C493" t="str">
            <v>SFMC</v>
          </cell>
          <cell r="D493" t="str">
            <v>РФМК</v>
          </cell>
          <cell r="J493">
            <v>1</v>
          </cell>
          <cell r="K493">
            <v>280</v>
          </cell>
        </row>
        <row r="494">
          <cell r="B494" t="str">
            <v>6.4.</v>
          </cell>
          <cell r="C494" t="str">
            <v>TrombTime</v>
          </cell>
          <cell r="D494" t="str">
            <v>Тромбиновое время</v>
          </cell>
          <cell r="J494">
            <v>1</v>
          </cell>
          <cell r="K494">
            <v>370</v>
          </cell>
        </row>
        <row r="495">
          <cell r="B495" t="str">
            <v>6.14.</v>
          </cell>
          <cell r="C495" t="str">
            <v>FaktorVIII</v>
          </cell>
          <cell r="D495" t="str">
            <v>Фактор VIII</v>
          </cell>
          <cell r="J495">
            <v>1</v>
          </cell>
          <cell r="K495">
            <v>1150</v>
          </cell>
        </row>
        <row r="496">
          <cell r="B496" t="str">
            <v>6.17.</v>
          </cell>
          <cell r="C496" t="str">
            <v>Willebrand-f</v>
          </cell>
          <cell r="D496" t="str">
            <v>Фактор Виллебранда</v>
          </cell>
          <cell r="J496">
            <v>8</v>
          </cell>
          <cell r="K496">
            <v>1080</v>
          </cell>
        </row>
        <row r="497">
          <cell r="B497" t="str">
            <v>6.6.</v>
          </cell>
          <cell r="C497" t="str">
            <v>FIBRYNOGEN</v>
          </cell>
          <cell r="D497" t="str">
            <v>Фибриноген</v>
          </cell>
          <cell r="J497">
            <v>1</v>
          </cell>
          <cell r="K497">
            <v>350</v>
          </cell>
        </row>
        <row r="498">
          <cell r="B498" t="str">
            <v>6.7.</v>
          </cell>
          <cell r="C498" t="str">
            <v>FIBRIN act</v>
          </cell>
          <cell r="D498" t="str">
            <v>Фибринолитическая активность</v>
          </cell>
          <cell r="J498">
            <v>1</v>
          </cell>
          <cell r="K498">
            <v>310</v>
          </cell>
        </row>
        <row r="499">
          <cell r="D499" t="str">
            <v>07.ОНКОДИАГНОСТИКА</v>
          </cell>
        </row>
        <row r="500">
          <cell r="D500" t="str">
            <v>07.01.ОНКОМАРКЕРЫ</v>
          </cell>
        </row>
        <row r="501">
          <cell r="B501" t="str">
            <v>8.7.</v>
          </cell>
          <cell r="C501" t="str">
            <v>CA-125</v>
          </cell>
          <cell r="D501" t="str">
            <v>CA 125 (яичники)</v>
          </cell>
          <cell r="J501">
            <v>1</v>
          </cell>
          <cell r="K501">
            <v>770</v>
          </cell>
        </row>
        <row r="502">
          <cell r="B502" t="str">
            <v>8.6.</v>
          </cell>
          <cell r="C502" t="str">
            <v>CA-15-3</v>
          </cell>
          <cell r="D502" t="str">
            <v>CA 15-3 (молочные железы)</v>
          </cell>
          <cell r="J502">
            <v>1</v>
          </cell>
          <cell r="K502">
            <v>790</v>
          </cell>
        </row>
        <row r="503">
          <cell r="B503" t="str">
            <v>8.8.</v>
          </cell>
          <cell r="C503" t="str">
            <v>CA-19-9</v>
          </cell>
          <cell r="D503" t="str">
            <v>CA 19-9 (поджелудочная железа, прямая и сигмовидная кишка)</v>
          </cell>
          <cell r="J503">
            <v>1</v>
          </cell>
          <cell r="K503">
            <v>770</v>
          </cell>
        </row>
        <row r="504">
          <cell r="B504" t="str">
            <v>8.9.</v>
          </cell>
          <cell r="C504" t="str">
            <v>CA-72-4</v>
          </cell>
          <cell r="D504" t="str">
            <v>CA 72-4 (желудок)</v>
          </cell>
          <cell r="J504">
            <v>1</v>
          </cell>
          <cell r="K504">
            <v>1150</v>
          </cell>
        </row>
        <row r="505">
          <cell r="B505" t="str">
            <v>8.22.</v>
          </cell>
          <cell r="C505" t="str">
            <v>CA-242</v>
          </cell>
          <cell r="D505" t="str">
            <v>CA-242 (поджелудочная железа, толстый кишечник, прямая кишка)</v>
          </cell>
          <cell r="J505">
            <v>8</v>
          </cell>
          <cell r="K505">
            <v>890</v>
          </cell>
        </row>
        <row r="506">
          <cell r="B506" t="str">
            <v>8.10.</v>
          </cell>
          <cell r="C506" t="str">
            <v>Cyfra 21-1</v>
          </cell>
          <cell r="D506" t="str">
            <v>Cyfra 21-1 (немелкоклеточный рак легких)</v>
          </cell>
          <cell r="J506">
            <v>1</v>
          </cell>
          <cell r="K506">
            <v>1200</v>
          </cell>
        </row>
        <row r="507">
          <cell r="B507" t="str">
            <v>8.25.</v>
          </cell>
          <cell r="C507" t="str">
            <v>Cyfra_UR</v>
          </cell>
          <cell r="D507" t="str">
            <v>Cyfra 21-1 в моче</v>
          </cell>
          <cell r="J507">
            <v>1</v>
          </cell>
          <cell r="K507">
            <v>1790</v>
          </cell>
        </row>
        <row r="508">
          <cell r="B508" t="str">
            <v>8.19.</v>
          </cell>
          <cell r="C508" t="str">
            <v>HE4</v>
          </cell>
          <cell r="D508" t="str">
            <v>HE4 (эпителиальный рак яичников)</v>
          </cell>
          <cell r="J508">
            <v>1</v>
          </cell>
          <cell r="K508">
            <v>1130</v>
          </cell>
        </row>
        <row r="509">
          <cell r="B509" t="str">
            <v>8.17.</v>
          </cell>
          <cell r="C509" t="str">
            <v>pro_GRP</v>
          </cell>
          <cell r="D509" t="str">
            <v>pro-GRP</v>
          </cell>
          <cell r="J509">
            <v>1</v>
          </cell>
          <cell r="K509">
            <v>2970</v>
          </cell>
        </row>
        <row r="510">
          <cell r="B510" t="str">
            <v>8.18.</v>
          </cell>
          <cell r="C510" t="str">
            <v>S-100NEnO</v>
          </cell>
          <cell r="D510" t="str">
            <v>S-100 (нейро-эндокринные опухоли)</v>
          </cell>
          <cell r="J510">
            <v>1</v>
          </cell>
          <cell r="K510">
            <v>2350</v>
          </cell>
        </row>
        <row r="511">
          <cell r="B511" t="str">
            <v>8.12.1.</v>
          </cell>
          <cell r="C511" t="str">
            <v>b2-mGlobulin</v>
          </cell>
          <cell r="D511" t="str">
            <v>β-2 микроглобулин (лимфома, множественная миелома)</v>
          </cell>
          <cell r="J511">
            <v>1</v>
          </cell>
          <cell r="K511">
            <v>1190</v>
          </cell>
        </row>
        <row r="512">
          <cell r="B512" t="str">
            <v>8.12.2.</v>
          </cell>
          <cell r="C512" t="str">
            <v>b2-mGlob. UR</v>
          </cell>
          <cell r="D512" t="str">
            <v>β-2 микроглобулин (лимфома, множественная миелома)</v>
          </cell>
          <cell r="J512">
            <v>1</v>
          </cell>
          <cell r="K512">
            <v>1190</v>
          </cell>
        </row>
        <row r="513">
          <cell r="B513" t="str">
            <v>8.1.</v>
          </cell>
          <cell r="C513" t="str">
            <v>AFP</v>
          </cell>
          <cell r="D513" t="str">
            <v>Альфа-фетопротеин (печень)</v>
          </cell>
          <cell r="J513">
            <v>1</v>
          </cell>
          <cell r="K513">
            <v>510</v>
          </cell>
        </row>
        <row r="514">
          <cell r="B514" t="str">
            <v>8.14.</v>
          </cell>
          <cell r="C514" t="str">
            <v>SCCA</v>
          </cell>
          <cell r="D514" t="str">
            <v>Антиген плоскоклеточной карциномы (SCC) (карцинома шейки матки, носоглотки, пищевода, уха и др. локализаций)</v>
          </cell>
          <cell r="J514">
            <v>1</v>
          </cell>
          <cell r="K514">
            <v>1570</v>
          </cell>
        </row>
        <row r="515">
          <cell r="B515" t="str">
            <v>8.13.</v>
          </cell>
          <cell r="C515" t="str">
            <v>Ubc</v>
          </cell>
          <cell r="D515" t="str">
            <v>Антиген рака мочевого пузыря (UBC) (мочевой пузырь)</v>
          </cell>
          <cell r="J515">
            <v>8</v>
          </cell>
          <cell r="K515">
            <v>1570</v>
          </cell>
        </row>
        <row r="516">
          <cell r="B516" t="str">
            <v>8.21.</v>
          </cell>
          <cell r="C516" t="str">
            <v>ROMA Post</v>
          </cell>
          <cell r="D516" t="str">
            <v>Индекс ROMA в постменопаузе (эпителиальный рак яичников)</v>
          </cell>
          <cell r="J516">
            <v>1</v>
          </cell>
          <cell r="K516">
            <v>2000</v>
          </cell>
        </row>
        <row r="517">
          <cell r="B517" t="str">
            <v>8.20.</v>
          </cell>
          <cell r="C517" t="str">
            <v>ROMA Pre</v>
          </cell>
          <cell r="D517" t="str">
            <v>Индекс ROMA в пременопаузе (эпителиальный рак яичников)</v>
          </cell>
          <cell r="J517">
            <v>1</v>
          </cell>
          <cell r="K517">
            <v>2000</v>
          </cell>
        </row>
        <row r="518">
          <cell r="B518" t="str">
            <v>8.26.</v>
          </cell>
          <cell r="C518" t="str">
            <v>PSA_efis</v>
          </cell>
          <cell r="D518" t="str">
            <v>Индекс здоровья простаты (phi-индекс) (Оценка риска наличия рака предстательной железы) (PSA свободный, PSA общий, -2proPSA)</v>
          </cell>
          <cell r="J518">
            <v>5</v>
          </cell>
          <cell r="K518">
            <v>7650</v>
          </cell>
        </row>
        <row r="519">
          <cell r="B519" t="str">
            <v>8.11.</v>
          </cell>
          <cell r="C519" t="str">
            <v>NSE</v>
          </cell>
          <cell r="D519" t="str">
            <v>Нейроспецифическая енолаза</v>
          </cell>
          <cell r="J519">
            <v>1</v>
          </cell>
          <cell r="K519">
            <v>1520</v>
          </cell>
        </row>
        <row r="520">
          <cell r="B520" t="str">
            <v>8.2.</v>
          </cell>
          <cell r="C520" t="str">
            <v>PSA-TOTAL</v>
          </cell>
          <cell r="D520" t="str">
            <v>Общий ПСА (Простатический специфический антиген)</v>
          </cell>
          <cell r="J520">
            <v>1</v>
          </cell>
          <cell r="K520">
            <v>570</v>
          </cell>
        </row>
        <row r="521">
          <cell r="B521" t="str">
            <v>8.15.</v>
          </cell>
          <cell r="C521" t="str">
            <v>M2-PK</v>
          </cell>
          <cell r="D521" t="str">
            <v>Опухолевая М2 пируваткиназа (колоректальный рак)</v>
          </cell>
          <cell r="J521">
            <v>8</v>
          </cell>
          <cell r="K521">
            <v>1840</v>
          </cell>
        </row>
        <row r="522">
          <cell r="B522" t="str">
            <v>8.4.</v>
          </cell>
          <cell r="C522" t="str">
            <v>PSARATIO</v>
          </cell>
          <cell r="D522" t="str">
            <v>ПСА свободный/ПСА общий (диф. диагностика  аденомы  и  карциномы предстательной  железы)</v>
          </cell>
          <cell r="J522">
            <v>1</v>
          </cell>
          <cell r="K522">
            <v>1020</v>
          </cell>
        </row>
        <row r="523">
          <cell r="B523" t="str">
            <v>8.5.</v>
          </cell>
          <cell r="C523" t="str">
            <v>CEA</v>
          </cell>
          <cell r="D523" t="str">
            <v>РЭА (толстая кишка, прямая кишка)</v>
          </cell>
          <cell r="J523">
            <v>1</v>
          </cell>
          <cell r="K523">
            <v>770</v>
          </cell>
        </row>
        <row r="524">
          <cell r="B524" t="str">
            <v>8.3.</v>
          </cell>
          <cell r="C524" t="str">
            <v>PSA-FREE</v>
          </cell>
          <cell r="D524" t="str">
            <v>Свободный ПСА (предстательная железа)</v>
          </cell>
          <cell r="J524">
            <v>1</v>
          </cell>
          <cell r="K524">
            <v>520</v>
          </cell>
        </row>
        <row r="525">
          <cell r="B525" t="str">
            <v>8.24.</v>
          </cell>
          <cell r="C525" t="str">
            <v>Chomogranin</v>
          </cell>
          <cell r="D525" t="str">
            <v>Хромогранин А</v>
          </cell>
          <cell r="J525">
            <v>8</v>
          </cell>
          <cell r="K525">
            <v>2250</v>
          </cell>
        </row>
        <row r="526">
          <cell r="D526" t="str">
            <v>07.02.ЦИТОЛОГИЯ</v>
          </cell>
        </row>
        <row r="527">
          <cell r="D527" t="str">
            <v>07.02.01.Пунктаты щитовидной железы</v>
          </cell>
        </row>
        <row r="528">
          <cell r="B528" t="str">
            <v>14.16.</v>
          </cell>
          <cell r="C528" t="str">
            <v>CYTOLOG_SHIT</v>
          </cell>
          <cell r="D528" t="str">
            <v>Исследование пунктатов щитовидной железы</v>
          </cell>
          <cell r="J528">
            <v>3</v>
          </cell>
          <cell r="K528">
            <v>870</v>
          </cell>
        </row>
        <row r="529">
          <cell r="B529" t="str">
            <v>14.19.</v>
          </cell>
          <cell r="C529" t="str">
            <v>CYT61_SHIT</v>
          </cell>
          <cell r="D529" t="str">
            <v>Исследование пунктатов щитовидной железы методом жидкостной цитологии BD ShurePath</v>
          </cell>
          <cell r="J529">
            <v>7</v>
          </cell>
          <cell r="K529">
            <v>2110</v>
          </cell>
        </row>
        <row r="530">
          <cell r="D530" t="str">
            <v>07.02.02.Пунктаты молочной железы и соскобы кожи</v>
          </cell>
        </row>
        <row r="531">
          <cell r="B531" t="str">
            <v>14.18.</v>
          </cell>
          <cell r="C531" t="str">
            <v>CYT61_SK_MOL</v>
          </cell>
          <cell r="D531" t="str">
            <v>Исследование пунктатов кожи и молочной железы методом жидкостной цитологии  BD ShurePath</v>
          </cell>
          <cell r="J531">
            <v>7</v>
          </cell>
          <cell r="K531">
            <v>2110</v>
          </cell>
        </row>
        <row r="532">
          <cell r="B532" t="str">
            <v>14.15.</v>
          </cell>
          <cell r="C532" t="str">
            <v>CYTOLOG_MOL</v>
          </cell>
          <cell r="D532" t="str">
            <v>Исследование пунктатов молочной железы</v>
          </cell>
          <cell r="J532">
            <v>3</v>
          </cell>
          <cell r="K532">
            <v>870</v>
          </cell>
        </row>
        <row r="533">
          <cell r="B533" t="str">
            <v>14.14.</v>
          </cell>
          <cell r="C533" t="str">
            <v>CYTOLOG_SK_S</v>
          </cell>
          <cell r="D533" t="str">
            <v>Исследование соскоба кожи</v>
          </cell>
          <cell r="J533">
            <v>3</v>
          </cell>
          <cell r="K533">
            <v>850</v>
          </cell>
        </row>
        <row r="534">
          <cell r="D534" t="str">
            <v>07.02.03.Соскобы с шейки матки и цервикального канала</v>
          </cell>
        </row>
        <row r="535">
          <cell r="B535" t="str">
            <v>14.11.</v>
          </cell>
          <cell r="C535" t="str">
            <v>CYTOLOG-Pap</v>
          </cell>
          <cell r="D535" t="str">
            <v>Исследование соскобов с шейки матки (по Папаниколау, Рар-тест)</v>
          </cell>
          <cell r="J535">
            <v>3</v>
          </cell>
          <cell r="K535">
            <v>1250</v>
          </cell>
        </row>
        <row r="536">
          <cell r="B536" t="str">
            <v>14.2.</v>
          </cell>
          <cell r="C536" t="str">
            <v>CYTOLOG_ch-m</v>
          </cell>
          <cell r="D536" t="str">
            <v>Исследование соскобов с шейки матки и цервикального канала</v>
          </cell>
          <cell r="J536">
            <v>3</v>
          </cell>
          <cell r="K536">
            <v>870</v>
          </cell>
        </row>
        <row r="537">
          <cell r="B537" t="str">
            <v>19.102.1.</v>
          </cell>
          <cell r="C537" t="str">
            <v>CYT61_16_18</v>
          </cell>
          <cell r="D537" t="str">
            <v>КОМПЛЕКСНЫЙ СКРИНИНГ РАКА ШЕЙКИ МАТКИ: Цитологическое исследование соскобов шейки матки и цервикального канала методом ЖИДКОСТНОЙ ЦИТОЛОГИИ BD SurePat</v>
          </cell>
          <cell r="J537">
            <v>3</v>
          </cell>
          <cell r="K537">
            <v>2200</v>
          </cell>
        </row>
        <row r="538">
          <cell r="B538" t="str">
            <v>14.21.</v>
          </cell>
          <cell r="C538" t="str">
            <v>CERV_CANCER</v>
          </cell>
          <cell r="D538" t="str">
            <v>РАСШИРЕННЫЙ КОМПЛЕКСНЫЙ СКРИНИНГ РАКА ШЕЙКИ МАТКИ: Цитологическое исследование соскобов шейки матки</v>
          </cell>
          <cell r="J538">
            <v>3</v>
          </cell>
          <cell r="K538">
            <v>4080</v>
          </cell>
        </row>
        <row r="539">
          <cell r="B539" t="str">
            <v>14.13.</v>
          </cell>
          <cell r="C539" t="str">
            <v>CYT 61</v>
          </cell>
          <cell r="D539" t="str">
            <v>СКРИНИНГ РАКА ШЕЙКИ МАТКИ: Цитологическое исследование соскобов шейки матки и цервикального канала методом ЖИДКОСТНОЙ ЦИТОЛОГИИ BD SurePath FocalPoint</v>
          </cell>
          <cell r="J539">
            <v>3</v>
          </cell>
          <cell r="K539">
            <v>2000</v>
          </cell>
        </row>
        <row r="540">
          <cell r="D540" t="str">
            <v>07.02.04.Аспират полости матки</v>
          </cell>
        </row>
        <row r="541">
          <cell r="B541" t="str">
            <v>14.3.</v>
          </cell>
          <cell r="C541" t="str">
            <v>CYTOLOG_asp</v>
          </cell>
          <cell r="D541" t="str">
            <v>Исследование аспирата полости матки</v>
          </cell>
          <cell r="J541">
            <v>3</v>
          </cell>
          <cell r="K541">
            <v>870</v>
          </cell>
        </row>
        <row r="542">
          <cell r="B542" t="str">
            <v>14.17.</v>
          </cell>
          <cell r="C542" t="str">
            <v>Paypel_byops</v>
          </cell>
          <cell r="D542" t="str">
            <v>Цитологическое исследование ПАЙПЕЛЬ-БИОПСИИ ЭНДОМЕТРИЯ методом жидкостной цитологии BD SHURE PATH</v>
          </cell>
          <cell r="J542">
            <v>11</v>
          </cell>
          <cell r="K542">
            <v>2110</v>
          </cell>
        </row>
        <row r="543">
          <cell r="D543" t="str">
            <v>07.02.05.Эндоскопический материал</v>
          </cell>
        </row>
        <row r="544">
          <cell r="B544" t="str">
            <v>14.6.</v>
          </cell>
          <cell r="C544" t="str">
            <v>CYTOLOG_endo</v>
          </cell>
          <cell r="D544" t="str">
            <v>Исследование эндоскопического материала</v>
          </cell>
          <cell r="J544">
            <v>3</v>
          </cell>
          <cell r="K544">
            <v>870</v>
          </cell>
        </row>
        <row r="545">
          <cell r="B545" t="str">
            <v>14.12.</v>
          </cell>
          <cell r="C545" t="str">
            <v>CYT-HelicPyl</v>
          </cell>
          <cell r="D545" t="str">
            <v>Исследование эндоскопического материала на Helicobacter pylori</v>
          </cell>
          <cell r="J545">
            <v>3</v>
          </cell>
          <cell r="K545">
            <v>870</v>
          </cell>
        </row>
        <row r="546">
          <cell r="D546" t="str">
            <v>07.02.06.Цитология мочи</v>
          </cell>
        </row>
        <row r="547">
          <cell r="B547" t="str">
            <v>14.10.</v>
          </cell>
          <cell r="C547" t="str">
            <v>CYTOLOG_UR</v>
          </cell>
          <cell r="D547" t="str">
            <v>Цитологическое исследование мочи</v>
          </cell>
          <cell r="J547">
            <v>3</v>
          </cell>
          <cell r="K547">
            <v>870</v>
          </cell>
        </row>
        <row r="548">
          <cell r="D548" t="str">
            <v>07.02.07.Исследование мокроты</v>
          </cell>
        </row>
        <row r="549">
          <cell r="B549" t="str">
            <v>14.1.</v>
          </cell>
          <cell r="C549" t="str">
            <v>CYTOLOG_mocr</v>
          </cell>
          <cell r="D549" t="str">
            <v>Исследование мокроты</v>
          </cell>
          <cell r="J549">
            <v>3</v>
          </cell>
          <cell r="K549">
            <v>870</v>
          </cell>
        </row>
        <row r="550">
          <cell r="D550" t="str">
            <v>07.02.08.Другие исследования</v>
          </cell>
        </row>
        <row r="551">
          <cell r="B551" t="str">
            <v>14.5.</v>
          </cell>
          <cell r="C551" t="str">
            <v>CYTOLOG_petc</v>
          </cell>
          <cell r="D551" t="str">
            <v>Исследование пунктатов других органов и тканей</v>
          </cell>
          <cell r="J551">
            <v>3</v>
          </cell>
          <cell r="K551">
            <v>870</v>
          </cell>
        </row>
        <row r="552">
          <cell r="B552" t="str">
            <v>14.20.</v>
          </cell>
          <cell r="C552" t="str">
            <v>CYT61_DR</v>
          </cell>
          <cell r="D552" t="str">
            <v>Исследование пунктатов других органов и тканей методом жидкостной цитологии BD ShurePath</v>
          </cell>
          <cell r="J552">
            <v>7</v>
          </cell>
          <cell r="K552">
            <v>2110</v>
          </cell>
        </row>
        <row r="553">
          <cell r="B553" t="str">
            <v>14.9.</v>
          </cell>
          <cell r="C553" t="str">
            <v>CYTOLOG_tum</v>
          </cell>
          <cell r="D553" t="str">
            <v>Исследование соскобов и отпечатков опухолей и опухолевоподобных образований</v>
          </cell>
          <cell r="J553">
            <v>3</v>
          </cell>
          <cell r="K553">
            <v>870</v>
          </cell>
        </row>
        <row r="554">
          <cell r="B554" t="str">
            <v>14.8.</v>
          </cell>
          <cell r="C554" t="str">
            <v>CYTOLOG_eros</v>
          </cell>
          <cell r="D554" t="str">
            <v>Исследование соскобов и отпечатков эрозий, язв, ран, свищей</v>
          </cell>
          <cell r="J554">
            <v>3</v>
          </cell>
          <cell r="K554">
            <v>870</v>
          </cell>
        </row>
        <row r="555">
          <cell r="B555" t="str">
            <v>14.7.</v>
          </cell>
          <cell r="C555" t="str">
            <v>CYTOLOG_ekcu</v>
          </cell>
          <cell r="D555" t="str">
            <v>Исследование экссудатов, трассудатов, секретов, экскретов</v>
          </cell>
          <cell r="J555">
            <v>3</v>
          </cell>
          <cell r="K555">
            <v>870</v>
          </cell>
        </row>
        <row r="556">
          <cell r="D556" t="str">
            <v>07.03.ИММУНОЦИТОХИМИЯ</v>
          </cell>
        </row>
        <row r="557">
          <cell r="B557" t="str">
            <v>29.21.</v>
          </cell>
          <cell r="C557" t="str">
            <v>P16_KI67_icc</v>
          </cell>
          <cell r="D557" t="str">
            <v>Иммуноцитохимический скрининг рака шейки матки: p16ink4, Ki67 (назначается дополнительно или вместе</v>
          </cell>
          <cell r="J557">
            <v>7</v>
          </cell>
          <cell r="K557">
            <v>5100</v>
          </cell>
        </row>
        <row r="558">
          <cell r="D558" t="str">
            <v>07.04.ГИСТОЛОГИЯ</v>
          </cell>
        </row>
        <row r="559">
          <cell r="D559" t="str">
            <v>07.04.01.Щитовидная железа</v>
          </cell>
        </row>
        <row r="560">
          <cell r="B560" t="str">
            <v>15.31.</v>
          </cell>
          <cell r="C560" t="str">
            <v>hist_thyroid</v>
          </cell>
          <cell r="D560" t="str">
            <v>Гистологическое исследование щитовидной железы</v>
          </cell>
          <cell r="J560">
            <v>3</v>
          </cell>
          <cell r="K560">
            <v>2700</v>
          </cell>
        </row>
        <row r="561">
          <cell r="D561" t="str">
            <v>07.04.02.Молочная железа</v>
          </cell>
        </row>
        <row r="562">
          <cell r="B562" t="str">
            <v>15.32.</v>
          </cell>
          <cell r="C562" t="str">
            <v>hist_breast</v>
          </cell>
          <cell r="D562" t="str">
            <v>Гистологическое исследование молочной железы (биопсийный материал)</v>
          </cell>
          <cell r="J562">
            <v>3</v>
          </cell>
          <cell r="K562">
            <v>2700</v>
          </cell>
        </row>
        <row r="563">
          <cell r="B563" t="str">
            <v>15.32.1.</v>
          </cell>
          <cell r="C563" t="str">
            <v>hist_breast_</v>
          </cell>
          <cell r="D563" t="str">
            <v>Гистологическое исследование молочной железы (операционный материал)</v>
          </cell>
          <cell r="J563">
            <v>3</v>
          </cell>
          <cell r="K563">
            <v>2700</v>
          </cell>
        </row>
        <row r="564">
          <cell r="D564" t="str">
            <v>07.04.03.Слюнные железы</v>
          </cell>
        </row>
        <row r="565">
          <cell r="B565" t="str">
            <v>15.33.</v>
          </cell>
          <cell r="C565" t="str">
            <v>hist_saliv</v>
          </cell>
          <cell r="D565" t="str">
            <v>Гистологическое исследование слюнных желез</v>
          </cell>
          <cell r="J565">
            <v>3</v>
          </cell>
          <cell r="K565">
            <v>2450</v>
          </cell>
        </row>
        <row r="566">
          <cell r="D566" t="str">
            <v>07.04.04.Желудочно-кишечный тракт</v>
          </cell>
        </row>
        <row r="567">
          <cell r="B567" t="str">
            <v>15.34.</v>
          </cell>
          <cell r="C567" t="str">
            <v>hist_digest</v>
          </cell>
          <cell r="D567" t="str">
            <v>Гистологическое исследование желудочно-кишечного тракта (биопсийный материал)</v>
          </cell>
          <cell r="J567">
            <v>3</v>
          </cell>
          <cell r="K567">
            <v>2700</v>
          </cell>
        </row>
        <row r="568">
          <cell r="B568" t="str">
            <v>15.34.1.</v>
          </cell>
          <cell r="C568" t="str">
            <v>hist_digest_</v>
          </cell>
          <cell r="D568" t="str">
            <v>Гистологическое исследование желудочно-кишечного тракта (операционный материал)</v>
          </cell>
          <cell r="J568">
            <v>3</v>
          </cell>
          <cell r="K568">
            <v>2700</v>
          </cell>
        </row>
        <row r="569">
          <cell r="D569" t="str">
            <v>07.04.05.Мягкие ткани</v>
          </cell>
        </row>
        <row r="570">
          <cell r="B570" t="str">
            <v>15.35.</v>
          </cell>
          <cell r="C570" t="str">
            <v>hist_soft_t</v>
          </cell>
          <cell r="D570" t="str">
            <v>Гистологическое исследование мягких тканей (стенки раневых каналов, ткань свищевых ходов и грануляц</v>
          </cell>
          <cell r="J570">
            <v>3</v>
          </cell>
          <cell r="K570">
            <v>2450</v>
          </cell>
        </row>
        <row r="571">
          <cell r="D571" t="str">
            <v>07.04.06.Кожа</v>
          </cell>
        </row>
        <row r="572">
          <cell r="B572" t="str">
            <v>15.36.</v>
          </cell>
          <cell r="C572" t="str">
            <v>hist_skin</v>
          </cell>
          <cell r="D572" t="str">
            <v>Гистологическое исследование кожных и подкожных новообразований</v>
          </cell>
          <cell r="J572">
            <v>3</v>
          </cell>
          <cell r="K572">
            <v>2700</v>
          </cell>
        </row>
        <row r="573">
          <cell r="D573" t="str">
            <v>07.04.07.Матка / яичники</v>
          </cell>
        </row>
        <row r="574">
          <cell r="B574" t="str">
            <v>15.39.1.</v>
          </cell>
          <cell r="C574" t="str">
            <v>hist_ut_app</v>
          </cell>
          <cell r="D574" t="str">
            <v>Гистологическое исследование матки с придатками</v>
          </cell>
          <cell r="J574">
            <v>3</v>
          </cell>
          <cell r="K574">
            <v>6400</v>
          </cell>
        </row>
        <row r="575">
          <cell r="B575" t="str">
            <v>15.39.2.</v>
          </cell>
          <cell r="C575" t="str">
            <v>hist_cerv</v>
          </cell>
          <cell r="D575" t="str">
            <v>Гистологическое исследование цервикального канала</v>
          </cell>
          <cell r="J575">
            <v>3</v>
          </cell>
          <cell r="K575">
            <v>2700</v>
          </cell>
        </row>
        <row r="576">
          <cell r="B576" t="str">
            <v>15.37.</v>
          </cell>
          <cell r="C576" t="str">
            <v>hist_uterus</v>
          </cell>
          <cell r="D576" t="str">
            <v>Гистологическое исследование шейки матки</v>
          </cell>
          <cell r="J576">
            <v>3</v>
          </cell>
          <cell r="K576">
            <v>2700</v>
          </cell>
        </row>
        <row r="577">
          <cell r="B577" t="str">
            <v>15.38.</v>
          </cell>
          <cell r="C577" t="str">
            <v>hist_ut_cav</v>
          </cell>
          <cell r="D577" t="str">
            <v>Гистологическое исследование эндомерия (диагностическое выскабливание)</v>
          </cell>
          <cell r="J577">
            <v>3</v>
          </cell>
          <cell r="K577">
            <v>2700</v>
          </cell>
        </row>
        <row r="578">
          <cell r="B578" t="str">
            <v>15.39.</v>
          </cell>
          <cell r="C578" t="str">
            <v>hist_paypel</v>
          </cell>
          <cell r="D578" t="str">
            <v>Гистологическое исследование эндометрия (ПАЙПЕЛЬ-БИОПСИЯ)</v>
          </cell>
          <cell r="J578">
            <v>3</v>
          </cell>
          <cell r="K578">
            <v>2450</v>
          </cell>
        </row>
        <row r="579">
          <cell r="D579" t="str">
            <v>07.04.08.Предстательная железа</v>
          </cell>
        </row>
        <row r="580">
          <cell r="B580" t="str">
            <v>15.40.2.</v>
          </cell>
          <cell r="C580" t="str">
            <v>hist_pr12_</v>
          </cell>
          <cell r="D580" t="str">
            <v>Гистологическое исследование биопсии предстательной железы (более 12 образцов)</v>
          </cell>
          <cell r="J580">
            <v>3</v>
          </cell>
          <cell r="K580">
            <v>5400</v>
          </cell>
        </row>
        <row r="581">
          <cell r="B581" t="str">
            <v>15.40.1.</v>
          </cell>
          <cell r="C581" t="str">
            <v>hist_pr12</v>
          </cell>
          <cell r="D581" t="str">
            <v>Гистологическое исследование биопсии предстательной железы (до 12 образцов)</v>
          </cell>
          <cell r="J581">
            <v>3</v>
          </cell>
          <cell r="K581">
            <v>4400</v>
          </cell>
        </row>
        <row r="582">
          <cell r="B582" t="str">
            <v>15.40.</v>
          </cell>
          <cell r="C582" t="str">
            <v>hist_prostat</v>
          </cell>
          <cell r="D582" t="str">
            <v>Гистологическое исследование предстательной железы (операционный материал)</v>
          </cell>
          <cell r="J582">
            <v>3</v>
          </cell>
          <cell r="K582">
            <v>7400</v>
          </cell>
        </row>
        <row r="583">
          <cell r="D583" t="str">
            <v>07.04.09.Полость рта</v>
          </cell>
        </row>
        <row r="584">
          <cell r="B584" t="str">
            <v>15.41.</v>
          </cell>
          <cell r="C584" t="str">
            <v>hist_mouth</v>
          </cell>
          <cell r="D584" t="str">
            <v>Гистологическое исследование опухолеподобных образований полости рта</v>
          </cell>
          <cell r="J584">
            <v>3</v>
          </cell>
          <cell r="K584">
            <v>2450</v>
          </cell>
        </row>
        <row r="585">
          <cell r="D585" t="str">
            <v>07.04.10.Полость носа</v>
          </cell>
        </row>
        <row r="586">
          <cell r="B586" t="str">
            <v>15.42.</v>
          </cell>
          <cell r="C586" t="str">
            <v>hist_nose</v>
          </cell>
          <cell r="D586" t="str">
            <v>Гистологическое исследование образований пазух носа</v>
          </cell>
          <cell r="J586">
            <v>3</v>
          </cell>
          <cell r="K586">
            <v>2450</v>
          </cell>
        </row>
        <row r="587">
          <cell r="D587" t="str">
            <v>07.04.11.Почки / Мочевой пузырь</v>
          </cell>
        </row>
        <row r="588">
          <cell r="B588" t="str">
            <v>15.43.</v>
          </cell>
          <cell r="C588" t="str">
            <v>hist_kidnys</v>
          </cell>
          <cell r="D588" t="str">
            <v>Гистологическое исследование почек,  органов мочевыделительной системы</v>
          </cell>
          <cell r="J588">
            <v>3</v>
          </cell>
          <cell r="K588">
            <v>2450</v>
          </cell>
        </row>
        <row r="589">
          <cell r="D589" t="str">
            <v>07.04.12.Легкое</v>
          </cell>
        </row>
        <row r="590">
          <cell r="B590" t="str">
            <v>15.44.</v>
          </cell>
          <cell r="C590" t="str">
            <v>hist_lung</v>
          </cell>
          <cell r="D590" t="str">
            <v>Гистологическое исследование легких</v>
          </cell>
          <cell r="J590">
            <v>3</v>
          </cell>
          <cell r="K590">
            <v>2700</v>
          </cell>
        </row>
        <row r="591">
          <cell r="D591" t="str">
            <v>07.04.13.Селезенка</v>
          </cell>
        </row>
        <row r="592">
          <cell r="B592" t="str">
            <v>15.45.</v>
          </cell>
          <cell r="C592" t="str">
            <v>hist_spleen</v>
          </cell>
          <cell r="D592" t="str">
            <v>Гистологическое исследование селезенки</v>
          </cell>
          <cell r="J592">
            <v>3</v>
          </cell>
          <cell r="K592">
            <v>2450</v>
          </cell>
        </row>
        <row r="593">
          <cell r="D593" t="str">
            <v>07.04.14.Лимфатические узлы</v>
          </cell>
        </row>
        <row r="594">
          <cell r="B594" t="str">
            <v>15.46.</v>
          </cell>
          <cell r="C594" t="str">
            <v>hist_lymph</v>
          </cell>
          <cell r="D594" t="str">
            <v>Гистологическое исследование лимфатических узлов (1-5 лимфоузлов)</v>
          </cell>
          <cell r="J594">
            <v>3</v>
          </cell>
          <cell r="K594">
            <v>2450</v>
          </cell>
        </row>
        <row r="595">
          <cell r="B595" t="str">
            <v>15.46.1.</v>
          </cell>
          <cell r="C595" t="str">
            <v>hist_lymph_</v>
          </cell>
          <cell r="D595" t="str">
            <v>Гистологическое исследование лимфатических узлов (более 5 лимфоузлов)</v>
          </cell>
          <cell r="J595">
            <v>3</v>
          </cell>
          <cell r="K595">
            <v>2700</v>
          </cell>
        </row>
        <row r="596">
          <cell r="D596" t="str">
            <v>07.04.15.Сосуды</v>
          </cell>
        </row>
        <row r="597">
          <cell r="B597" t="str">
            <v>15.47.</v>
          </cell>
          <cell r="C597" t="str">
            <v>hist_vessel</v>
          </cell>
          <cell r="D597" t="str">
            <v>Гистологическое исследование сосудов</v>
          </cell>
          <cell r="J597">
            <v>3</v>
          </cell>
          <cell r="K597">
            <v>2450</v>
          </cell>
        </row>
        <row r="598">
          <cell r="D598" t="str">
            <v>07.04.16.Другая локализация</v>
          </cell>
        </row>
        <row r="599">
          <cell r="B599" t="str">
            <v>15.48.</v>
          </cell>
          <cell r="C599" t="str">
            <v>hist_another</v>
          </cell>
          <cell r="D599" t="str">
            <v>Гистологическое исследование материала другой локализации</v>
          </cell>
          <cell r="J599">
            <v>3</v>
          </cell>
          <cell r="K599">
            <v>2450</v>
          </cell>
        </row>
        <row r="600">
          <cell r="D600" t="str">
            <v>07.05.ИММУНОГИСТОХИМИЯ</v>
          </cell>
        </row>
        <row r="601">
          <cell r="D601" t="str">
            <v>07.05.01.Определение и оценка прогностически значимых маркеров в злокачественных эпителиальных опухолях</v>
          </cell>
        </row>
        <row r="602">
          <cell r="B602" t="str">
            <v>50.105.1405.</v>
          </cell>
          <cell r="C602" t="str">
            <v>EGFR_IGH</v>
          </cell>
          <cell r="D602" t="str">
            <v>EGFR  (эпидермальный фактор роста)</v>
          </cell>
          <cell r="J602">
            <v>7</v>
          </cell>
          <cell r="K602">
            <v>4080</v>
          </cell>
        </row>
        <row r="603">
          <cell r="B603" t="str">
            <v>50.106.1405.</v>
          </cell>
          <cell r="C603" t="str">
            <v>HER2/neu_IGH</v>
          </cell>
          <cell r="D603" t="str">
            <v>HER 2/neu</v>
          </cell>
          <cell r="J603">
            <v>7</v>
          </cell>
          <cell r="K603">
            <v>4080</v>
          </cell>
        </row>
        <row r="604">
          <cell r="B604" t="str">
            <v>50.110.1405.</v>
          </cell>
          <cell r="C604" t="str">
            <v>Ki67_IGH</v>
          </cell>
          <cell r="D604" t="str">
            <v>Ki67</v>
          </cell>
          <cell r="J604">
            <v>7</v>
          </cell>
          <cell r="K604">
            <v>4080</v>
          </cell>
        </row>
        <row r="605">
          <cell r="B605" t="str">
            <v>50.108.1405.</v>
          </cell>
          <cell r="C605" t="str">
            <v>p53_IGH</v>
          </cell>
          <cell r="D605" t="str">
            <v>p53</v>
          </cell>
          <cell r="J605">
            <v>7</v>
          </cell>
          <cell r="K605">
            <v>4080</v>
          </cell>
        </row>
        <row r="606">
          <cell r="B606" t="str">
            <v>29.34.</v>
          </cell>
          <cell r="C606" t="str">
            <v>VGFR_IGH</v>
          </cell>
          <cell r="D606" t="str">
            <v>VGFR</v>
          </cell>
          <cell r="J606">
            <v>7</v>
          </cell>
          <cell r="K606">
            <v>4000</v>
          </cell>
        </row>
        <row r="607">
          <cell r="B607" t="str">
            <v>29.38.</v>
          </cell>
          <cell r="C607" t="str">
            <v>IHC_CD138</v>
          </cell>
          <cell r="D607" t="str">
            <v>ИГХ-исследование на хронический эндометрит (CD-138)</v>
          </cell>
          <cell r="J607">
            <v>7</v>
          </cell>
          <cell r="K607">
            <v>7140</v>
          </cell>
        </row>
        <row r="608">
          <cell r="B608" t="str">
            <v>29.37.</v>
          </cell>
          <cell r="C608" t="str">
            <v>IHC_RE_RP</v>
          </cell>
          <cell r="D608" t="str">
            <v>ИГХ-исследование рецептивности эндометрия: RE, RP</v>
          </cell>
          <cell r="J608">
            <v>7</v>
          </cell>
          <cell r="K608">
            <v>5100</v>
          </cell>
        </row>
        <row r="609">
          <cell r="B609" t="str">
            <v>29.25.</v>
          </cell>
          <cell r="C609" t="str">
            <v>IHC_digest</v>
          </cell>
          <cell r="D609" t="str">
            <v>Иммуногистохимическое исследование  желудочно-кишечного тракта</v>
          </cell>
          <cell r="J609">
            <v>7</v>
          </cell>
          <cell r="K609">
            <v>11000</v>
          </cell>
        </row>
        <row r="610">
          <cell r="B610" t="str">
            <v>29.23.</v>
          </cell>
          <cell r="C610" t="str">
            <v>IHC_thyroid</v>
          </cell>
          <cell r="D610" t="str">
            <v>Иммуногистохимическое исследование  щитовидной  железы</v>
          </cell>
          <cell r="J610">
            <v>7</v>
          </cell>
          <cell r="K610">
            <v>16900</v>
          </cell>
        </row>
        <row r="611">
          <cell r="B611" t="str">
            <v>29.22.</v>
          </cell>
          <cell r="C611" t="str">
            <v>IHC_gynec</v>
          </cell>
          <cell r="D611" t="str">
            <v>Иммуногистохимическое исследование гинекологического материала</v>
          </cell>
          <cell r="J611">
            <v>7</v>
          </cell>
          <cell r="K611">
            <v>16900</v>
          </cell>
        </row>
        <row r="612">
          <cell r="B612" t="str">
            <v>29.32.</v>
          </cell>
          <cell r="C612" t="str">
            <v>IHC_another</v>
          </cell>
          <cell r="D612" t="str">
            <v>Иммуногистохимическое исследование других органов и тканей</v>
          </cell>
          <cell r="J612">
            <v>7</v>
          </cell>
          <cell r="K612">
            <v>16900</v>
          </cell>
        </row>
        <row r="613">
          <cell r="B613" t="str">
            <v>29.33.</v>
          </cell>
          <cell r="C613" t="str">
            <v>IHC_metastas</v>
          </cell>
          <cell r="D613" t="str">
            <v>Иммуногистохимическое исследование злокачественных  опухолей без выявленного  первичного  очага</v>
          </cell>
          <cell r="J613">
            <v>7</v>
          </cell>
          <cell r="K613">
            <v>16900</v>
          </cell>
        </row>
        <row r="614">
          <cell r="B614" t="str">
            <v>29.26.</v>
          </cell>
          <cell r="C614" t="str">
            <v>IHC_skin</v>
          </cell>
          <cell r="D614" t="str">
            <v>Иммуногистохимическое исследование кожи</v>
          </cell>
          <cell r="J614">
            <v>7</v>
          </cell>
          <cell r="K614">
            <v>16900</v>
          </cell>
        </row>
        <row r="615">
          <cell r="B615" t="str">
            <v>29.24.</v>
          </cell>
          <cell r="C615" t="str">
            <v>IHC_lung</v>
          </cell>
          <cell r="D615" t="str">
            <v>Иммуногистохимическое исследование легкого</v>
          </cell>
          <cell r="J615">
            <v>7</v>
          </cell>
          <cell r="K615">
            <v>12600</v>
          </cell>
        </row>
        <row r="616">
          <cell r="B616" t="str">
            <v>29.30.</v>
          </cell>
          <cell r="C616" t="str">
            <v>IHC_lymph</v>
          </cell>
          <cell r="D616" t="str">
            <v>Иммуногистохимическое исследование лимфатических узлов</v>
          </cell>
          <cell r="J616">
            <v>7</v>
          </cell>
          <cell r="K616">
            <v>19900</v>
          </cell>
        </row>
        <row r="617">
          <cell r="B617" t="str">
            <v>41.801</v>
          </cell>
          <cell r="C617" t="str">
            <v>IHC_MOL</v>
          </cell>
          <cell r="D617" t="str">
            <v>ИММУНОГИСТОХИМИЧЕСКОЕ ИССЛЕДОВАНИЕ МОЛОЧНОЙ ЖЕЛЕЗЫ (ER, PR, Her2/neu, Ki67)</v>
          </cell>
          <cell r="J617">
            <v>7</v>
          </cell>
          <cell r="K617">
            <v>7700</v>
          </cell>
        </row>
        <row r="618">
          <cell r="B618" t="str">
            <v>29.27.</v>
          </cell>
          <cell r="C618" t="str">
            <v>IHC_soft_t</v>
          </cell>
          <cell r="D618" t="str">
            <v>Иммуногистохимическое исследование мягких  тканей  (мышечная,  жировая,  нервная  и  синовиальная  т</v>
          </cell>
          <cell r="J618">
            <v>7</v>
          </cell>
          <cell r="K618">
            <v>14200</v>
          </cell>
        </row>
        <row r="619">
          <cell r="B619" t="str">
            <v>29.31.</v>
          </cell>
          <cell r="C619" t="str">
            <v>IHC_cns</v>
          </cell>
          <cell r="D619" t="str">
            <v>Иммуногистохимическое исследование опухолей  головного  и  спинного  мозга</v>
          </cell>
          <cell r="J619">
            <v>7</v>
          </cell>
          <cell r="K619">
            <v>25000</v>
          </cell>
        </row>
        <row r="620">
          <cell r="B620" t="str">
            <v>29.29.</v>
          </cell>
          <cell r="C620" t="str">
            <v>IHC_kidney</v>
          </cell>
          <cell r="D620" t="str">
            <v>Иммуногистохимическое исследование почек и других органов мочевыделительной системы</v>
          </cell>
          <cell r="J620">
            <v>7</v>
          </cell>
          <cell r="K620">
            <v>12600</v>
          </cell>
        </row>
        <row r="621">
          <cell r="B621" t="str">
            <v>29.28.</v>
          </cell>
          <cell r="C621" t="str">
            <v>IHC_prostata</v>
          </cell>
          <cell r="D621" t="str">
            <v>Иммуногистохимическое исследование предстательной железы</v>
          </cell>
          <cell r="J621">
            <v>7</v>
          </cell>
          <cell r="K621">
            <v>16900</v>
          </cell>
        </row>
        <row r="622">
          <cell r="D622" t="str">
            <v>07.06.ОНКОЛОГИЧЕСКАЯ ЭКСПЕРТИЗА</v>
          </cell>
        </row>
        <row r="623">
          <cell r="B623" t="str">
            <v>29.41.</v>
          </cell>
          <cell r="C623" t="str">
            <v>expert_op</v>
          </cell>
          <cell r="D623" t="str">
            <v>Пересмотр готовых ГИСТОЛОГИЧЕСКИХ препаратов ведущими Российскими Экспертами (ВТОРОЕ МНЕНИЕ), цена за случай</v>
          </cell>
          <cell r="J623">
            <v>7</v>
          </cell>
          <cell r="K623">
            <v>7000</v>
          </cell>
        </row>
        <row r="624">
          <cell r="B624" t="str">
            <v>29.39.</v>
          </cell>
          <cell r="C624" t="str">
            <v>second_op</v>
          </cell>
          <cell r="D624" t="str">
            <v>Пересмотр готовых ГИСТОЛОГИЧЕСКИХ препаратов врачами Лаборатории Гемотест (ВТОРОЕ МНЕНИЕ) (кроме патологии костной ткани, опухолей ЦНС, лимфо-пролифер</v>
          </cell>
          <cell r="J624">
            <v>7</v>
          </cell>
          <cell r="K624">
            <v>3000</v>
          </cell>
        </row>
        <row r="625">
          <cell r="B625" t="str">
            <v>29.43.</v>
          </cell>
          <cell r="C625" t="str">
            <v>CYTOLOG_exp</v>
          </cell>
          <cell r="D625" t="str">
            <v>Пересмотр готовых ЦИТОЛОГИЧЕСКИХ препаратов ведущими Российскими Экспертами (ВТОРОЕ МНЕНИЕ), цена за случай</v>
          </cell>
          <cell r="J625">
            <v>7</v>
          </cell>
          <cell r="K625">
            <v>5000</v>
          </cell>
        </row>
        <row r="626">
          <cell r="D626" t="str">
            <v>07.07.ДОПОЛНИТЕЛЬНЫЕ УСЛУГИ</v>
          </cell>
        </row>
        <row r="627">
          <cell r="B627" t="str">
            <v>29.5.</v>
          </cell>
          <cell r="C627" t="str">
            <v>HYST_DOP_PR</v>
          </cell>
          <cell r="D627" t="str">
            <v>Дополнительное изготовление гистологических препаратов</v>
          </cell>
          <cell r="J627">
            <v>5</v>
          </cell>
          <cell r="K627">
            <v>2500</v>
          </cell>
        </row>
        <row r="628">
          <cell r="B628" t="str">
            <v>29.35.</v>
          </cell>
          <cell r="C628" t="str">
            <v>hist_scan</v>
          </cell>
          <cell r="D628" t="str">
            <v>Цифровое сканирование препаратов на сканирующей системе Aperio ScanScope System AT (за случай)</v>
          </cell>
          <cell r="J628">
            <v>3</v>
          </cell>
          <cell r="K628">
            <v>3000</v>
          </cell>
        </row>
        <row r="629">
          <cell r="D629" t="str">
            <v>08.МИКРОСКОПИЧЕСКИЕ ИССЛЕДОВАНИЯ</v>
          </cell>
        </row>
        <row r="630">
          <cell r="D630" t="str">
            <v>08.01.МИКРОСКОПИЧЕСКИЕ ИССЛЕДОВАНИЯ УРОГЕНИТАЛЬНОГО ТРАКТА</v>
          </cell>
        </row>
        <row r="631">
          <cell r="B631" t="str">
            <v>16.1.</v>
          </cell>
          <cell r="C631" t="str">
            <v>Ginekology</v>
          </cell>
          <cell r="D631" t="str">
            <v>Гинекологический мазок на флору</v>
          </cell>
          <cell r="J631">
            <v>2</v>
          </cell>
          <cell r="K631">
            <v>540</v>
          </cell>
        </row>
        <row r="632">
          <cell r="B632" t="str">
            <v>16.1.1.</v>
          </cell>
          <cell r="C632" t="str">
            <v>Ginekol_V</v>
          </cell>
          <cell r="D632" t="str">
            <v>Мазок на флору из влагалища</v>
          </cell>
          <cell r="J632">
            <v>2</v>
          </cell>
          <cell r="K632">
            <v>460</v>
          </cell>
        </row>
        <row r="633">
          <cell r="B633" t="str">
            <v>16.2.</v>
          </cell>
          <cell r="C633" t="str">
            <v>Urology</v>
          </cell>
          <cell r="D633" t="str">
            <v>Мазок на флору из уретры</v>
          </cell>
          <cell r="J633">
            <v>2</v>
          </cell>
          <cell r="K633">
            <v>450</v>
          </cell>
        </row>
        <row r="634">
          <cell r="B634" t="str">
            <v>16.1.2.</v>
          </cell>
          <cell r="C634" t="str">
            <v>Ginekol_C</v>
          </cell>
          <cell r="D634" t="str">
            <v>Мазок на флору из цервикального канала</v>
          </cell>
          <cell r="J634">
            <v>2</v>
          </cell>
          <cell r="K634">
            <v>450</v>
          </cell>
        </row>
        <row r="635">
          <cell r="B635" t="str">
            <v>16.18.</v>
          </cell>
          <cell r="C635" t="str">
            <v>MicrNewjent</v>
          </cell>
          <cell r="D635" t="str">
            <v>Микроскопическое исследование мазка из цервикального канала и из влагалища с окраской по Граму (с оценкой по шкале Ньюджента)</v>
          </cell>
          <cell r="J635">
            <v>2</v>
          </cell>
          <cell r="K635">
            <v>540</v>
          </cell>
        </row>
        <row r="636">
          <cell r="B636" t="str">
            <v>10.4.</v>
          </cell>
          <cell r="C636" t="str">
            <v>Shuvar_PR</v>
          </cell>
          <cell r="D636" t="str">
            <v>Посткоитальный тест (Проба Шуварского)</v>
          </cell>
          <cell r="J636">
            <v>1</v>
          </cell>
          <cell r="K636">
            <v>700</v>
          </cell>
        </row>
        <row r="637">
          <cell r="B637" t="str">
            <v>10.5.</v>
          </cell>
          <cell r="C637" t="str">
            <v>Cerv_numb</v>
          </cell>
          <cell r="D637" t="str">
            <v>Цервикальное число</v>
          </cell>
          <cell r="J637">
            <v>1</v>
          </cell>
          <cell r="K637">
            <v>700</v>
          </cell>
        </row>
        <row r="638">
          <cell r="D638" t="str">
            <v>08.02.МИКРОСКОПИЧЕСКИЕ ИССЛЕДОВАНИЯ  СПЕРМЫ И СЕКРЕТА ПРОСТАТЫ</v>
          </cell>
        </row>
        <row r="639">
          <cell r="B639" t="str">
            <v>16.3.</v>
          </cell>
          <cell r="C639" t="str">
            <v>Micr SecrPr</v>
          </cell>
          <cell r="D639" t="str">
            <v>Секрет простаты</v>
          </cell>
          <cell r="J639">
            <v>2</v>
          </cell>
          <cell r="K639">
            <v>430</v>
          </cell>
        </row>
        <row r="640">
          <cell r="B640" t="str">
            <v>16.7.</v>
          </cell>
          <cell r="C640" t="str">
            <v>Spermogramma</v>
          </cell>
          <cell r="D640" t="str">
            <v>Спермограмма</v>
          </cell>
          <cell r="J640">
            <v>1</v>
          </cell>
          <cell r="K640">
            <v>1480</v>
          </cell>
        </row>
        <row r="641">
          <cell r="B641" t="str">
            <v>16.14.</v>
          </cell>
          <cell r="C641" t="str">
            <v>Retro_eacl</v>
          </cell>
          <cell r="D641" t="str">
            <v>Тест на ретроградную эякуляцию</v>
          </cell>
          <cell r="J641">
            <v>1</v>
          </cell>
          <cell r="K641">
            <v>780</v>
          </cell>
        </row>
        <row r="642">
          <cell r="D642" t="str">
            <v>08.03.МИКРОСКОПИЧЕСКИЕ ИССЛЕДОВАНИЯ  ДРУГИХ ЛОКАЛИЗАЦИЙ</v>
          </cell>
        </row>
        <row r="643">
          <cell r="B643" t="str">
            <v>16.15.</v>
          </cell>
          <cell r="C643" t="str">
            <v>M Tub</v>
          </cell>
          <cell r="D643" t="str">
            <v>Анализ мокроты на микобактерии туберкулеза</v>
          </cell>
          <cell r="J643">
            <v>1</v>
          </cell>
          <cell r="K643">
            <v>460</v>
          </cell>
        </row>
        <row r="644">
          <cell r="B644" t="str">
            <v>16.5.</v>
          </cell>
          <cell r="C644" t="str">
            <v>DEMODEX</v>
          </cell>
          <cell r="D644" t="str">
            <v>Анализ на демодекс (ресницы, кожа)</v>
          </cell>
          <cell r="J644">
            <v>1</v>
          </cell>
          <cell r="K644">
            <v>440</v>
          </cell>
        </row>
        <row r="645">
          <cell r="B645" t="str">
            <v>16.4.</v>
          </cell>
          <cell r="C645" t="str">
            <v>MOCROTAPR</v>
          </cell>
          <cell r="D645" t="str">
            <v>Клинический анализ мокроты</v>
          </cell>
          <cell r="J645">
            <v>1</v>
          </cell>
          <cell r="K645">
            <v>440</v>
          </cell>
        </row>
        <row r="646">
          <cell r="B646" t="str">
            <v>16.17.</v>
          </cell>
          <cell r="C646" t="str">
            <v>RINOGRAMMA</v>
          </cell>
          <cell r="D646" t="str">
            <v>Мазок на эозинофилы отделяемого слизистых оболочек (мазки из носа, зева, уха, отделяемого глаза)</v>
          </cell>
          <cell r="J646">
            <v>2</v>
          </cell>
          <cell r="K646">
            <v>460</v>
          </cell>
        </row>
        <row r="647">
          <cell r="B647" t="str">
            <v>16.16.</v>
          </cell>
          <cell r="C647" t="str">
            <v>MucrNativ-m</v>
          </cell>
          <cell r="D647" t="str">
            <v>Микроскопическое исследование нативного мазка (окраска по Граму) (мазки из зева, уха, отделяемого глаза, плевральная, перитонеальная жидкости, раневое</v>
          </cell>
          <cell r="J647">
            <v>2</v>
          </cell>
          <cell r="K647">
            <v>600</v>
          </cell>
        </row>
        <row r="648">
          <cell r="B648" t="str">
            <v>16.12.</v>
          </cell>
          <cell r="C648" t="str">
            <v>Synov_mic</v>
          </cell>
          <cell r="D648" t="str">
            <v>Микроскопическое исследование синовиальной жидкости</v>
          </cell>
          <cell r="J648">
            <v>2</v>
          </cell>
          <cell r="K648">
            <v>610</v>
          </cell>
        </row>
        <row r="649">
          <cell r="B649" t="str">
            <v>16.10.</v>
          </cell>
          <cell r="C649" t="str">
            <v>Rinocitogram</v>
          </cell>
          <cell r="D649" t="str">
            <v>Риноцитограмма</v>
          </cell>
          <cell r="J649">
            <v>2</v>
          </cell>
          <cell r="K649">
            <v>820</v>
          </cell>
        </row>
        <row r="650">
          <cell r="D650" t="str">
            <v>10.ДИАГНОСТИКА ИНФЕКЦИЙ</v>
          </cell>
        </row>
        <row r="651">
          <cell r="D651" t="str">
            <v>10.01.МИКРОБИОЛОГИЧЕСКИЕ ИССЛЕДОВАНИЯ</v>
          </cell>
        </row>
        <row r="652">
          <cell r="D652" t="str">
            <v>10.02.ПЦР-ДИАГНОСТИКА</v>
          </cell>
        </row>
        <row r="653">
          <cell r="D653" t="str">
            <v>10.02.01.Вирусные гепатиты</v>
          </cell>
        </row>
        <row r="654">
          <cell r="B654" t="str">
            <v>19.1.</v>
          </cell>
          <cell r="C654" t="str">
            <v>HBV B</v>
          </cell>
          <cell r="D654" t="str">
            <v>Вирус гепатита B - (кач.)</v>
          </cell>
          <cell r="J654">
            <v>3</v>
          </cell>
          <cell r="K654">
            <v>580</v>
          </cell>
        </row>
        <row r="655">
          <cell r="B655" t="str">
            <v>19.44.</v>
          </cell>
          <cell r="C655" t="str">
            <v>HBV quant B</v>
          </cell>
          <cell r="D655" t="str">
            <v>Вирус гепатита B - (колич.) (Метод Real-Time)</v>
          </cell>
          <cell r="J655">
            <v>3</v>
          </cell>
          <cell r="K655">
            <v>3880</v>
          </cell>
        </row>
        <row r="656">
          <cell r="B656" t="str">
            <v>19.3.</v>
          </cell>
          <cell r="C656" t="str">
            <v>HCV B</v>
          </cell>
          <cell r="D656" t="str">
            <v>Вирус гепатита C - (кач.)</v>
          </cell>
          <cell r="J656">
            <v>3</v>
          </cell>
          <cell r="K656">
            <v>690</v>
          </cell>
        </row>
        <row r="657">
          <cell r="B657" t="str">
            <v>19.45.</v>
          </cell>
          <cell r="C657" t="str">
            <v>HCV quant B</v>
          </cell>
          <cell r="D657" t="str">
            <v>Вирус гепатита C - (колич.) (Метод Real-Time)</v>
          </cell>
          <cell r="J657">
            <v>3</v>
          </cell>
          <cell r="K657">
            <v>3360</v>
          </cell>
        </row>
        <row r="658">
          <cell r="B658" t="str">
            <v>19.8.</v>
          </cell>
          <cell r="C658" t="str">
            <v>HDV B</v>
          </cell>
          <cell r="D658" t="str">
            <v>Вирус гепатита D - (кач.)</v>
          </cell>
          <cell r="J658">
            <v>3</v>
          </cell>
          <cell r="K658">
            <v>790</v>
          </cell>
        </row>
        <row r="659">
          <cell r="B659" t="str">
            <v>19.95.</v>
          </cell>
          <cell r="C659" t="str">
            <v>HDV guant B</v>
          </cell>
          <cell r="D659" t="str">
            <v>Вирус гепатита D (колич.)</v>
          </cell>
          <cell r="J659">
            <v>3</v>
          </cell>
          <cell r="K659">
            <v>790</v>
          </cell>
        </row>
        <row r="660">
          <cell r="B660" t="str">
            <v>19.10.</v>
          </cell>
          <cell r="C660" t="str">
            <v>HGV B</v>
          </cell>
          <cell r="D660" t="str">
            <v>Вирус гепатита G - (кач.)</v>
          </cell>
          <cell r="J660">
            <v>3</v>
          </cell>
          <cell r="K660">
            <v>790</v>
          </cell>
        </row>
        <row r="661">
          <cell r="B661" t="str">
            <v>19.6.</v>
          </cell>
          <cell r="C661" t="str">
            <v>HAV B</v>
          </cell>
          <cell r="D661" t="str">
            <v>Вирус гепатита А - (кач.)</v>
          </cell>
          <cell r="J661">
            <v>3</v>
          </cell>
          <cell r="K661">
            <v>770</v>
          </cell>
        </row>
        <row r="662">
          <cell r="B662" t="str">
            <v>19.97.</v>
          </cell>
          <cell r="C662" t="str">
            <v>HCV genot</v>
          </cell>
          <cell r="D662" t="str">
            <v>Вирус гепатита С (генотип. 1а, 1 b, 2, 3a, 4, 5a, 6) (кол.)</v>
          </cell>
          <cell r="J662">
            <v>3</v>
          </cell>
          <cell r="K662">
            <v>2200</v>
          </cell>
        </row>
        <row r="663">
          <cell r="D663" t="str">
            <v>10.02.02.ВИЧ-инфекции</v>
          </cell>
        </row>
        <row r="664">
          <cell r="B664" t="str">
            <v>19.49.</v>
          </cell>
          <cell r="C664" t="str">
            <v>HIV Kch</v>
          </cell>
          <cell r="D664" t="str">
            <v>ВИЧ-1 (кач.)  (Метод Real-Time) (кач.)</v>
          </cell>
          <cell r="J664">
            <v>3</v>
          </cell>
          <cell r="K664">
            <v>2700</v>
          </cell>
        </row>
        <row r="665">
          <cell r="D665" t="str">
            <v>10.02.03.Ранняя диагностика гепатита В, С, ВИЧ-1, ВИЧ-2</v>
          </cell>
        </row>
        <row r="666">
          <cell r="B666" t="str">
            <v>19.96.</v>
          </cell>
          <cell r="C666" t="str">
            <v>HIVGEP</v>
          </cell>
          <cell r="D666" t="str">
            <v>Ранняя диагностика инфекций: РНК HCV, ДНК HBV, РНК ВИЧ-1, РНК ВИЧ-2 (ультрачувствительный метод) (кач.)</v>
          </cell>
          <cell r="J666">
            <v>3</v>
          </cell>
          <cell r="K666">
            <v>3220</v>
          </cell>
        </row>
        <row r="667">
          <cell r="D667" t="str">
            <v>10.02.04.Клещевые инфекции</v>
          </cell>
        </row>
        <row r="668">
          <cell r="B668" t="str">
            <v>19.91.1.</v>
          </cell>
          <cell r="C668" t="str">
            <v>Borrell-Kl</v>
          </cell>
          <cell r="D668" t="str">
            <v>Боррелия бургдорфери (Borrelia burgdorferi)  (кровь)(колич.)</v>
          </cell>
          <cell r="J668">
            <v>2</v>
          </cell>
          <cell r="K668">
            <v>500</v>
          </cell>
        </row>
        <row r="669">
          <cell r="B669" t="str">
            <v>19.56.1.</v>
          </cell>
          <cell r="C669" t="str">
            <v>PCR_BORREL</v>
          </cell>
          <cell r="D669" t="str">
            <v>Боррелия бургдорфери (Borrelia burgdorferi) (кровь) (кач.)</v>
          </cell>
          <cell r="J669">
            <v>2</v>
          </cell>
          <cell r="K669">
            <v>450</v>
          </cell>
        </row>
        <row r="670">
          <cell r="B670" t="str">
            <v>19.56.2.</v>
          </cell>
          <cell r="C670" t="str">
            <v>PCR_BOREL_UR</v>
          </cell>
          <cell r="D670" t="str">
            <v>Боррелия бургдорфери (Borrelia burgdorferi) (моча) (кач.)</v>
          </cell>
          <cell r="J670">
            <v>2</v>
          </cell>
          <cell r="K670">
            <v>450</v>
          </cell>
        </row>
        <row r="671">
          <cell r="B671" t="str">
            <v>19.91.2.</v>
          </cell>
          <cell r="C671" t="str">
            <v>BorrelKl-Ur</v>
          </cell>
          <cell r="D671" t="str">
            <v>Боррелия бургдорфери (Borrelia burgdorferi) (моча) (колич.)</v>
          </cell>
          <cell r="J671">
            <v>2</v>
          </cell>
          <cell r="K671">
            <v>500</v>
          </cell>
        </row>
        <row r="672">
          <cell r="B672" t="str">
            <v>19.55.</v>
          </cell>
          <cell r="C672" t="str">
            <v>Klesch.Enc</v>
          </cell>
          <cell r="D672" t="str">
            <v>Вирус клещевого энцефалита  (Метод Real-Time) (кач.)</v>
          </cell>
          <cell r="J672">
            <v>2</v>
          </cell>
          <cell r="K672">
            <v>680</v>
          </cell>
        </row>
        <row r="673">
          <cell r="B673" t="str">
            <v>19.107.</v>
          </cell>
          <cell r="C673" t="str">
            <v>PCR Borrel</v>
          </cell>
          <cell r="D673" t="str">
            <v>Комплексное исследование на инфекции, передаваемые клещами (биоматериал кровь) (качественный анализ)</v>
          </cell>
          <cell r="J673">
            <v>2</v>
          </cell>
          <cell r="K673">
            <v>1270</v>
          </cell>
        </row>
        <row r="674">
          <cell r="B674" t="str">
            <v>19.106.</v>
          </cell>
          <cell r="C674" t="str">
            <v>FGBUZ</v>
          </cell>
          <cell r="D674" t="str">
            <v>Комплексное исследование на клещевые инфекции: боррелиоз, клещевой энцефалит, эрлихиоз, анаплазмоз (</v>
          </cell>
          <cell r="J674">
            <v>2</v>
          </cell>
          <cell r="K674">
            <v>2080</v>
          </cell>
        </row>
        <row r="675">
          <cell r="D675" t="str">
            <v>10.02.05.Респираторные инфекции</v>
          </cell>
        </row>
        <row r="676">
          <cell r="B676" t="str">
            <v>19.38.</v>
          </cell>
          <cell r="C676" t="str">
            <v>Bord pertus</v>
          </cell>
          <cell r="D676" t="str">
            <v>Бордетелла пертуссис (кач.)</v>
          </cell>
          <cell r="J676">
            <v>2</v>
          </cell>
          <cell r="K676">
            <v>340</v>
          </cell>
        </row>
        <row r="677">
          <cell r="B677" t="str">
            <v>19.35.2.</v>
          </cell>
          <cell r="C677" t="str">
            <v>VEB Sc</v>
          </cell>
          <cell r="D677" t="str">
            <v>Вирус Эпштейна-Барр (мазок) (кач.)</v>
          </cell>
          <cell r="J677">
            <v>1</v>
          </cell>
          <cell r="K677">
            <v>410</v>
          </cell>
        </row>
        <row r="678">
          <cell r="B678" t="str">
            <v>19.71.2.</v>
          </cell>
          <cell r="C678" t="str">
            <v>VEB-Kl-Sc</v>
          </cell>
          <cell r="D678" t="str">
            <v>Вирус Эпштейна-Барр (мазок) (колич.)</v>
          </cell>
          <cell r="J678">
            <v>1</v>
          </cell>
          <cell r="K678">
            <v>460</v>
          </cell>
        </row>
        <row r="679">
          <cell r="B679" t="str">
            <v>19.35.1.</v>
          </cell>
          <cell r="C679" t="str">
            <v>VEB B</v>
          </cell>
          <cell r="D679" t="str">
            <v>Вирус Эпштейна-Барр (ЭДТА) (кач.)</v>
          </cell>
          <cell r="J679">
            <v>1</v>
          </cell>
          <cell r="K679">
            <v>410</v>
          </cell>
        </row>
        <row r="680">
          <cell r="B680" t="str">
            <v>19.71.1.</v>
          </cell>
          <cell r="C680" t="str">
            <v>VEB-Kl</v>
          </cell>
          <cell r="D680" t="str">
            <v>Вирус Эпштейна-Барр (ЭДТА) (колич.)</v>
          </cell>
          <cell r="J680">
            <v>1</v>
          </cell>
          <cell r="K680">
            <v>460</v>
          </cell>
        </row>
        <row r="681">
          <cell r="B681" t="str">
            <v>19.51.2.</v>
          </cell>
          <cell r="C681" t="str">
            <v>A-Myc.Chl.m</v>
          </cell>
          <cell r="D681" t="str">
            <v>Микоплазма пневмонии, Хламидия пневмонии (мазок)</v>
          </cell>
          <cell r="J681">
            <v>2</v>
          </cell>
          <cell r="K681">
            <v>720</v>
          </cell>
        </row>
        <row r="682">
          <cell r="B682" t="str">
            <v>19.51.1.</v>
          </cell>
          <cell r="C682" t="str">
            <v>A-Myc.Chl</v>
          </cell>
          <cell r="D682" t="str">
            <v>Микоплазма пневмонии, Хламидия пневмонии (ЭДТА)</v>
          </cell>
          <cell r="J682">
            <v>2</v>
          </cell>
          <cell r="K682">
            <v>720</v>
          </cell>
        </row>
        <row r="683">
          <cell r="B683" t="str">
            <v>19.52.2.</v>
          </cell>
          <cell r="C683" t="str">
            <v>Nes.H.Str.m</v>
          </cell>
          <cell r="D683" t="str">
            <v>Нейссерия менингитидис, Гемофилус инфлюенца, Стрептококкус пневмонии (мазок)</v>
          </cell>
          <cell r="J683">
            <v>2</v>
          </cell>
          <cell r="K683">
            <v>780</v>
          </cell>
        </row>
        <row r="684">
          <cell r="B684" t="str">
            <v>19.52.1.</v>
          </cell>
          <cell r="C684" t="str">
            <v>Nes.H.Str</v>
          </cell>
          <cell r="D684" t="str">
            <v>Нейссерия менингитидис, Гемофилус инфлюенца, Стрептококкус пневмонии (ЭДТА)</v>
          </cell>
          <cell r="J684">
            <v>2</v>
          </cell>
          <cell r="K684">
            <v>780</v>
          </cell>
        </row>
        <row r="685">
          <cell r="B685" t="str">
            <v>50.8.2090.</v>
          </cell>
          <cell r="C685" t="str">
            <v>virus AN1/H1</v>
          </cell>
          <cell r="D685" t="str">
            <v>Определение РНК вируса гриппа А (H1N1-swine) в клиническом материале методом ПЦР</v>
          </cell>
          <cell r="J685">
            <v>2</v>
          </cell>
          <cell r="K685">
            <v>2890</v>
          </cell>
        </row>
        <row r="686">
          <cell r="D686" t="str">
            <v>10.02.06.Острые кишечные инфекции</v>
          </cell>
        </row>
        <row r="687">
          <cell r="B687" t="str">
            <v>19.54.</v>
          </cell>
          <cell r="C687" t="str">
            <v>Rot.Nor.Ast</v>
          </cell>
          <cell r="D687" t="str">
            <v>Ротавирусы группы А (Rotavirus A), Норовирусы 2 генотипа (Norovirus 2 генотип) и Астровирусы (Astrovirus) (кач.)</v>
          </cell>
          <cell r="J687">
            <v>2</v>
          </cell>
          <cell r="K687">
            <v>1030</v>
          </cell>
        </row>
        <row r="688">
          <cell r="B688" t="str">
            <v>19.53.</v>
          </cell>
          <cell r="C688" t="str">
            <v>Sh.E.Sal.C</v>
          </cell>
          <cell r="D688" t="str">
            <v>Шигелла (Shigella spp.) и энтероинвазивные E. coli (EIEC), Сальмонелла (Salmonella spp.), Кампилобактерии (Campylobacter spp.) (кач.)</v>
          </cell>
          <cell r="J688">
            <v>2</v>
          </cell>
          <cell r="K688">
            <v>1010</v>
          </cell>
        </row>
        <row r="689">
          <cell r="D689" t="str">
            <v>10.02.07.Другие бактериальные и вирусные инфекции</v>
          </cell>
        </row>
        <row r="690">
          <cell r="B690" t="str">
            <v>19.34.2.</v>
          </cell>
          <cell r="C690" t="str">
            <v>VZV Sc</v>
          </cell>
          <cell r="D690" t="str">
            <v>Вирус Варицелла-Зостер  (мазок) (кач.)</v>
          </cell>
          <cell r="J690">
            <v>1</v>
          </cell>
          <cell r="K690">
            <v>380</v>
          </cell>
        </row>
        <row r="691">
          <cell r="B691" t="str">
            <v>19.34.3.</v>
          </cell>
          <cell r="C691" t="str">
            <v>VZV Ur</v>
          </cell>
          <cell r="D691" t="str">
            <v>Вирус Варицелла-Зостер  (моча) (кач.)</v>
          </cell>
          <cell r="J691">
            <v>1</v>
          </cell>
          <cell r="K691">
            <v>380</v>
          </cell>
        </row>
        <row r="692">
          <cell r="B692" t="str">
            <v>19.34.1.</v>
          </cell>
          <cell r="C692" t="str">
            <v>VZV B</v>
          </cell>
          <cell r="D692" t="str">
            <v>Вирус Варицелла-Зостер  (ЭДТА) (кач.)</v>
          </cell>
          <cell r="J692">
            <v>1</v>
          </cell>
          <cell r="K692">
            <v>380</v>
          </cell>
        </row>
        <row r="693">
          <cell r="B693" t="str">
            <v>19.36.</v>
          </cell>
          <cell r="C693" t="str">
            <v>HAEMStrept</v>
          </cell>
          <cell r="D693" t="str">
            <v>Гемолитический стрептококк (кач.)</v>
          </cell>
          <cell r="J693">
            <v>1</v>
          </cell>
          <cell r="K693">
            <v>390</v>
          </cell>
        </row>
        <row r="694">
          <cell r="B694" t="str">
            <v>19.33.</v>
          </cell>
          <cell r="C694" t="str">
            <v>Corynb dipht</v>
          </cell>
          <cell r="D694" t="str">
            <v>Коринебактерии дифтерии (кач.)</v>
          </cell>
          <cell r="J694">
            <v>1</v>
          </cell>
          <cell r="K694">
            <v>390</v>
          </cell>
        </row>
        <row r="695">
          <cell r="B695" t="str">
            <v>19.85.</v>
          </cell>
          <cell r="C695" t="str">
            <v>Rubell-kch</v>
          </cell>
          <cell r="D695" t="str">
            <v>Краснуха (кач.)</v>
          </cell>
          <cell r="J695">
            <v>2</v>
          </cell>
          <cell r="K695">
            <v>730</v>
          </cell>
        </row>
        <row r="696">
          <cell r="B696" t="str">
            <v>19.86.</v>
          </cell>
          <cell r="C696" t="str">
            <v>Rubell-kol</v>
          </cell>
          <cell r="D696" t="str">
            <v>Краснуха (колич.)</v>
          </cell>
          <cell r="J696">
            <v>2</v>
          </cell>
          <cell r="K696">
            <v>790</v>
          </cell>
        </row>
        <row r="697">
          <cell r="B697" t="str">
            <v>19.43.</v>
          </cell>
          <cell r="C697" t="str">
            <v>Lister.m Sc</v>
          </cell>
          <cell r="D697" t="str">
            <v>Листерия моноцитогенес (кач.)</v>
          </cell>
          <cell r="J697">
            <v>1</v>
          </cell>
          <cell r="K697">
            <v>570</v>
          </cell>
        </row>
        <row r="698">
          <cell r="B698" t="str">
            <v>19.32.2.</v>
          </cell>
          <cell r="C698" t="str">
            <v>Myc.tub. Sc</v>
          </cell>
          <cell r="D698" t="str">
            <v>Микобактерии туберкулеза  (мазок)</v>
          </cell>
          <cell r="J698">
            <v>1</v>
          </cell>
          <cell r="K698">
            <v>380</v>
          </cell>
        </row>
        <row r="699">
          <cell r="B699" t="str">
            <v>19.32.4.</v>
          </cell>
          <cell r="C699" t="str">
            <v>M.Tub.dab</v>
          </cell>
          <cell r="D699" t="str">
            <v>Микобактерии туберкулеза  (мокрота)</v>
          </cell>
          <cell r="J699">
            <v>1</v>
          </cell>
          <cell r="K699">
            <v>380</v>
          </cell>
        </row>
        <row r="700">
          <cell r="B700" t="str">
            <v>19.32.3.</v>
          </cell>
          <cell r="C700" t="str">
            <v>Myc.tub. U</v>
          </cell>
          <cell r="D700" t="str">
            <v>Микобактерии туберкулеза  (моча)</v>
          </cell>
          <cell r="J700">
            <v>1</v>
          </cell>
          <cell r="K700">
            <v>380</v>
          </cell>
        </row>
        <row r="701">
          <cell r="B701" t="str">
            <v>19.39.2.</v>
          </cell>
          <cell r="C701" t="str">
            <v>Toxopl. g.Sc</v>
          </cell>
          <cell r="D701" t="str">
            <v>Токсоплазма Гонди  (мазок) (кач.)</v>
          </cell>
          <cell r="J701">
            <v>1</v>
          </cell>
          <cell r="K701">
            <v>380</v>
          </cell>
        </row>
        <row r="702">
          <cell r="B702" t="str">
            <v>19.74.2.</v>
          </cell>
          <cell r="C702" t="str">
            <v>Toxo-Kl-Sc</v>
          </cell>
          <cell r="D702" t="str">
            <v>Токсоплазма Гонди  (мазок) (колич.)</v>
          </cell>
          <cell r="J702">
            <v>1</v>
          </cell>
          <cell r="K702">
            <v>440</v>
          </cell>
        </row>
        <row r="703">
          <cell r="B703" t="str">
            <v>19.39.3.</v>
          </cell>
          <cell r="C703" t="str">
            <v>Toxopl.g.Ur</v>
          </cell>
          <cell r="D703" t="str">
            <v>Токсоплазма Гонди  (моча) (кач.)</v>
          </cell>
          <cell r="J703">
            <v>1</v>
          </cell>
          <cell r="K703">
            <v>380</v>
          </cell>
        </row>
        <row r="704">
          <cell r="B704" t="str">
            <v>19.74.3.</v>
          </cell>
          <cell r="C704" t="str">
            <v>Toxo-Kl-Ur</v>
          </cell>
          <cell r="D704" t="str">
            <v>Токсоплазма Гонди  (моча) (колич.)</v>
          </cell>
          <cell r="J704">
            <v>1</v>
          </cell>
          <cell r="K704">
            <v>440</v>
          </cell>
        </row>
        <row r="705">
          <cell r="B705" t="str">
            <v>19.39.1.</v>
          </cell>
          <cell r="C705" t="str">
            <v>TOXOPGondi</v>
          </cell>
          <cell r="D705" t="str">
            <v>Токсоплазма Гонди  (ЭДТА) (кач.)</v>
          </cell>
          <cell r="J705">
            <v>1</v>
          </cell>
          <cell r="K705">
            <v>380</v>
          </cell>
        </row>
        <row r="706">
          <cell r="B706" t="str">
            <v>19.74.1.</v>
          </cell>
          <cell r="C706" t="str">
            <v>Toxo-Kl</v>
          </cell>
          <cell r="D706" t="str">
            <v>Токсоплазма Гонди  (ЭДТА) (колич.)</v>
          </cell>
          <cell r="J706">
            <v>1</v>
          </cell>
          <cell r="K706">
            <v>440</v>
          </cell>
        </row>
        <row r="707">
          <cell r="B707" t="str">
            <v>19.37.1.</v>
          </cell>
          <cell r="C707" t="str">
            <v>H.pylori St</v>
          </cell>
          <cell r="D707" t="str">
            <v>Хеликобактер пилори (кал)  (Метод Real-Time) (кач.)</v>
          </cell>
          <cell r="J707">
            <v>2</v>
          </cell>
          <cell r="K707">
            <v>460</v>
          </cell>
        </row>
        <row r="708">
          <cell r="B708" t="str">
            <v>19.72.2.</v>
          </cell>
          <cell r="C708" t="str">
            <v>HpylorKl-kl</v>
          </cell>
          <cell r="D708" t="str">
            <v>Хеликобактер пилори (кал) (Метод Real-Time) (колич.)</v>
          </cell>
          <cell r="J708">
            <v>2</v>
          </cell>
          <cell r="K708">
            <v>520</v>
          </cell>
        </row>
        <row r="709">
          <cell r="B709" t="str">
            <v>19.37.2.</v>
          </cell>
          <cell r="C709" t="str">
            <v>H.pylori.dab</v>
          </cell>
          <cell r="D709" t="str">
            <v>Хеликобактер пилори (мазок)  (Метод Real-Time) (кач.)</v>
          </cell>
          <cell r="J709">
            <v>2</v>
          </cell>
          <cell r="K709">
            <v>460</v>
          </cell>
        </row>
        <row r="710">
          <cell r="B710" t="str">
            <v>19.72.1.</v>
          </cell>
          <cell r="C710" t="str">
            <v>H.pylori.Kl</v>
          </cell>
          <cell r="D710" t="str">
            <v>Хеликобактер пилори (мазок) (Метод Real-Time) (колич.)</v>
          </cell>
          <cell r="J710">
            <v>2</v>
          </cell>
          <cell r="K710">
            <v>520</v>
          </cell>
        </row>
        <row r="711">
          <cell r="B711" t="str">
            <v>19.31.2.</v>
          </cell>
          <cell r="C711" t="str">
            <v>CMV Sc</v>
          </cell>
          <cell r="D711" t="str">
            <v>Цитомегаловирус  (мазок) (кач.)</v>
          </cell>
          <cell r="J711">
            <v>1</v>
          </cell>
          <cell r="K711">
            <v>360</v>
          </cell>
        </row>
        <row r="712">
          <cell r="B712" t="str">
            <v>19.69.2.</v>
          </cell>
          <cell r="C712" t="str">
            <v>CMV.Kl.Sc</v>
          </cell>
          <cell r="D712" t="str">
            <v>Цитомегаловирус  (мазок) (колич.)</v>
          </cell>
          <cell r="J712">
            <v>1</v>
          </cell>
          <cell r="K712">
            <v>420</v>
          </cell>
        </row>
        <row r="713">
          <cell r="B713" t="str">
            <v>19.31.3.</v>
          </cell>
          <cell r="C713" t="str">
            <v>CMV Ur</v>
          </cell>
          <cell r="D713" t="str">
            <v>Цитомегаловирус  (моча) (кач.)</v>
          </cell>
          <cell r="J713">
            <v>1</v>
          </cell>
          <cell r="K713">
            <v>360</v>
          </cell>
        </row>
        <row r="714">
          <cell r="B714" t="str">
            <v>19.69.3.</v>
          </cell>
          <cell r="C714" t="str">
            <v>CMV.Kl.Ur</v>
          </cell>
          <cell r="D714" t="str">
            <v>Цитомегаловирус  (моча) (колич.)</v>
          </cell>
          <cell r="J714">
            <v>1</v>
          </cell>
          <cell r="K714">
            <v>420</v>
          </cell>
        </row>
        <row r="715">
          <cell r="B715" t="str">
            <v>19.31.1.</v>
          </cell>
          <cell r="C715" t="str">
            <v>CMV B</v>
          </cell>
          <cell r="D715" t="str">
            <v>Цитомегаловирус  (ЭДТА) (кач.)</v>
          </cell>
          <cell r="J715">
            <v>1</v>
          </cell>
          <cell r="K715">
            <v>360</v>
          </cell>
        </row>
        <row r="716">
          <cell r="B716" t="str">
            <v>19.69.1.</v>
          </cell>
          <cell r="C716" t="str">
            <v>CMV.Kl</v>
          </cell>
          <cell r="D716" t="str">
            <v>Цитомегаловирус  (ЭДТА) (колич.)</v>
          </cell>
          <cell r="J716">
            <v>1</v>
          </cell>
          <cell r="K716">
            <v>420</v>
          </cell>
        </row>
        <row r="717">
          <cell r="D717" t="str">
            <v>10.02.08.Вирус простого герпеса</v>
          </cell>
        </row>
        <row r="718">
          <cell r="B718" t="str">
            <v>19.24.2.</v>
          </cell>
          <cell r="C718" t="str">
            <v>HHV VI Sc</v>
          </cell>
          <cell r="D718" t="str">
            <v>Вирус герпеса VI типа (мазок) (кач.)</v>
          </cell>
          <cell r="J718">
            <v>1</v>
          </cell>
          <cell r="K718">
            <v>360</v>
          </cell>
        </row>
        <row r="719">
          <cell r="B719" t="str">
            <v>19.68.2.</v>
          </cell>
          <cell r="C719" t="str">
            <v>HHV-KlSc-VI</v>
          </cell>
          <cell r="D719" t="str">
            <v>Вирус герпеса VI типа (мазок) (колич.)</v>
          </cell>
          <cell r="J719">
            <v>1</v>
          </cell>
          <cell r="K719">
            <v>420</v>
          </cell>
        </row>
        <row r="720">
          <cell r="B720" t="str">
            <v>19.24.3.</v>
          </cell>
          <cell r="C720" t="str">
            <v>A-HSV-6-Ur</v>
          </cell>
          <cell r="D720" t="str">
            <v>Вирус герпеса VI типа (моча) (кач.)</v>
          </cell>
          <cell r="J720">
            <v>1</v>
          </cell>
          <cell r="K720">
            <v>360</v>
          </cell>
        </row>
        <row r="721">
          <cell r="B721" t="str">
            <v>19.68.3.</v>
          </cell>
          <cell r="C721" t="str">
            <v>HHV-KlUr-VI</v>
          </cell>
          <cell r="D721" t="str">
            <v>Вирус герпеса VI типа (моча) (колич.)</v>
          </cell>
          <cell r="J721">
            <v>1</v>
          </cell>
          <cell r="K721">
            <v>420</v>
          </cell>
        </row>
        <row r="722">
          <cell r="B722" t="str">
            <v>19.24.1.</v>
          </cell>
          <cell r="C722" t="str">
            <v>HHV VI B</v>
          </cell>
          <cell r="D722" t="str">
            <v>Вирус герпеса VI типа (ЭДТА) (кач.)</v>
          </cell>
          <cell r="J722">
            <v>1</v>
          </cell>
          <cell r="K722">
            <v>360</v>
          </cell>
        </row>
        <row r="723">
          <cell r="B723" t="str">
            <v>19.68.1.</v>
          </cell>
          <cell r="C723" t="str">
            <v>HHV-Kl-VI</v>
          </cell>
          <cell r="D723" t="str">
            <v>Вирус герпеса VI типа(ЭДТА) (колич.)</v>
          </cell>
          <cell r="J723">
            <v>1</v>
          </cell>
          <cell r="K723">
            <v>420</v>
          </cell>
        </row>
        <row r="724">
          <cell r="B724" t="str">
            <v>19.108.2</v>
          </cell>
          <cell r="C724" t="str">
            <v>HSV 1 Scg</v>
          </cell>
          <cell r="D724" t="str">
            <v>Вирус простого герпеса 1 (кач.) – мазок</v>
          </cell>
          <cell r="J724">
            <v>1</v>
          </cell>
          <cell r="K724">
            <v>360</v>
          </cell>
        </row>
        <row r="725">
          <cell r="B725" t="str">
            <v>19.108.3</v>
          </cell>
          <cell r="C725" t="str">
            <v>HSV 1 Ur</v>
          </cell>
          <cell r="D725" t="str">
            <v>Вирус простого герпеса 1 (кач.) – моча</v>
          </cell>
          <cell r="J725">
            <v>1</v>
          </cell>
          <cell r="K725">
            <v>360</v>
          </cell>
        </row>
        <row r="726">
          <cell r="B726" t="str">
            <v>19.108.1</v>
          </cell>
          <cell r="C726" t="str">
            <v>HSV 1 B</v>
          </cell>
          <cell r="D726" t="str">
            <v>Вирус простого герпеса 1 (кач.) – ЭДТА</v>
          </cell>
          <cell r="J726">
            <v>1</v>
          </cell>
          <cell r="K726">
            <v>360</v>
          </cell>
        </row>
        <row r="727">
          <cell r="B727" t="str">
            <v>19.109.2</v>
          </cell>
          <cell r="C727" t="str">
            <v>HSV 1.Kl.Sc</v>
          </cell>
          <cell r="D727" t="str">
            <v>Вирус простого герпеса 1 (колич.) - мазок</v>
          </cell>
          <cell r="J727">
            <v>1</v>
          </cell>
          <cell r="K727">
            <v>420</v>
          </cell>
        </row>
        <row r="728">
          <cell r="B728" t="str">
            <v>19.109.3</v>
          </cell>
          <cell r="C728" t="str">
            <v>HSV.Kl.1 Ur</v>
          </cell>
          <cell r="D728" t="str">
            <v>Вирус простого герпеса 1 (колич.) - моча</v>
          </cell>
          <cell r="J728">
            <v>1</v>
          </cell>
          <cell r="K728">
            <v>420</v>
          </cell>
        </row>
        <row r="729">
          <cell r="B729" t="str">
            <v>19.109.1</v>
          </cell>
          <cell r="C729" t="str">
            <v>HSV.Kl.1</v>
          </cell>
          <cell r="D729" t="str">
            <v>Вирус простого герпеса 1 (колич.) - ЭДТА</v>
          </cell>
          <cell r="J729">
            <v>1</v>
          </cell>
          <cell r="K729">
            <v>420</v>
          </cell>
        </row>
        <row r="730">
          <cell r="B730" t="str">
            <v>19.23.2.</v>
          </cell>
          <cell r="C730" t="str">
            <v>HSV 1,2 Sc</v>
          </cell>
          <cell r="D730" t="str">
            <v>Вирус простого герпеса 1,2 (мазок) (кач.)</v>
          </cell>
          <cell r="J730">
            <v>1</v>
          </cell>
          <cell r="K730">
            <v>360</v>
          </cell>
        </row>
        <row r="731">
          <cell r="B731" t="str">
            <v>19.67.2.</v>
          </cell>
          <cell r="C731" t="str">
            <v>HSV.Kl.1,2Sc</v>
          </cell>
          <cell r="D731" t="str">
            <v>Вирус простого герпеса 1,2 (мазок) (колич.)</v>
          </cell>
          <cell r="J731">
            <v>1</v>
          </cell>
          <cell r="K731">
            <v>420</v>
          </cell>
        </row>
        <row r="732">
          <cell r="B732" t="str">
            <v>19.23.3.</v>
          </cell>
          <cell r="C732" t="str">
            <v>HSV 1,2 Ur</v>
          </cell>
          <cell r="D732" t="str">
            <v>Вирус простого герпеса 1,2 (моча) (кач.)</v>
          </cell>
          <cell r="J732">
            <v>1</v>
          </cell>
          <cell r="K732">
            <v>360</v>
          </cell>
        </row>
        <row r="733">
          <cell r="B733" t="str">
            <v>19.67.3.</v>
          </cell>
          <cell r="C733" t="str">
            <v>HSV.Kl.1,2Ur</v>
          </cell>
          <cell r="D733" t="str">
            <v>Вирус простого герпеса 1,2 (моча) (колич.)</v>
          </cell>
          <cell r="J733">
            <v>1</v>
          </cell>
          <cell r="K733">
            <v>420</v>
          </cell>
        </row>
        <row r="734">
          <cell r="B734" t="str">
            <v>19.23.1.</v>
          </cell>
          <cell r="C734" t="str">
            <v>HSV 1,2 B</v>
          </cell>
          <cell r="D734" t="str">
            <v>Вирус простого герпеса 1,2 (ЭДТА) (кач.)</v>
          </cell>
          <cell r="J734">
            <v>1</v>
          </cell>
          <cell r="K734">
            <v>360</v>
          </cell>
        </row>
        <row r="735">
          <cell r="B735" t="str">
            <v>19.67.1.</v>
          </cell>
          <cell r="C735" t="str">
            <v>HSV.Kl.1,2</v>
          </cell>
          <cell r="D735" t="str">
            <v>Вирус простого герпеса 1,2 (ЭДТА) (колич.)</v>
          </cell>
          <cell r="J735">
            <v>1</v>
          </cell>
          <cell r="K735">
            <v>420</v>
          </cell>
        </row>
        <row r="736">
          <cell r="B736" t="str">
            <v>19.110.2</v>
          </cell>
          <cell r="C736" t="str">
            <v>HSV 2 Scg.</v>
          </cell>
          <cell r="D736" t="str">
            <v>Вирус простого герпеса 2 (кач.) – мазок</v>
          </cell>
          <cell r="J736">
            <v>1</v>
          </cell>
          <cell r="K736">
            <v>360</v>
          </cell>
        </row>
        <row r="737">
          <cell r="B737" t="str">
            <v>19.110.3</v>
          </cell>
          <cell r="C737" t="str">
            <v>HSV 2 Ur</v>
          </cell>
          <cell r="D737" t="str">
            <v>Вирус простого герпеса 2 (кач.) – моча</v>
          </cell>
          <cell r="J737">
            <v>1</v>
          </cell>
          <cell r="K737">
            <v>360</v>
          </cell>
        </row>
        <row r="738">
          <cell r="B738" t="str">
            <v>19.110.1</v>
          </cell>
          <cell r="C738" t="str">
            <v>HSV 2 B</v>
          </cell>
          <cell r="D738" t="str">
            <v>Вирус простого герпеса 2 (кач.) – ЭДТА</v>
          </cell>
          <cell r="J738">
            <v>1</v>
          </cell>
          <cell r="K738">
            <v>360</v>
          </cell>
        </row>
        <row r="739">
          <cell r="B739" t="str">
            <v>19.111.2</v>
          </cell>
          <cell r="C739" t="str">
            <v>HSV 2.Kl.Sc</v>
          </cell>
          <cell r="D739" t="str">
            <v>Вирус простого герпеса 2 (колич.) - мазок</v>
          </cell>
          <cell r="J739">
            <v>1</v>
          </cell>
          <cell r="K739">
            <v>420</v>
          </cell>
        </row>
        <row r="740">
          <cell r="B740" t="str">
            <v>19.111.3</v>
          </cell>
          <cell r="C740" t="str">
            <v>HSV.Kl.2Ur</v>
          </cell>
          <cell r="D740" t="str">
            <v>Вирус простого герпеса 2 (колич.) - моча</v>
          </cell>
          <cell r="J740">
            <v>1</v>
          </cell>
          <cell r="K740">
            <v>420</v>
          </cell>
        </row>
        <row r="741">
          <cell r="B741" t="str">
            <v>19.111.1</v>
          </cell>
          <cell r="C741" t="str">
            <v>HSV.Kl.2</v>
          </cell>
          <cell r="D741" t="str">
            <v>Вирус простого герпеса 2 (колич.) - ЭДТА</v>
          </cell>
          <cell r="J741">
            <v>1</v>
          </cell>
          <cell r="K741">
            <v>420</v>
          </cell>
        </row>
        <row r="742">
          <cell r="D742" t="str">
            <v>10.02.09.Комплексное исследованиена грибы рода Кандида</v>
          </cell>
        </row>
        <row r="743">
          <cell r="B743" t="str">
            <v>19.777.</v>
          </cell>
          <cell r="C743" t="str">
            <v>GrCandIdent</v>
          </cell>
          <cell r="D743" t="str">
            <v>Комплексное исследование на грибы рода Кандида с идентификацией возбудителя (кач.)</v>
          </cell>
          <cell r="J743">
            <v>2</v>
          </cell>
          <cell r="K743">
            <v>710</v>
          </cell>
        </row>
        <row r="744">
          <cell r="B744" t="str">
            <v>19.77.</v>
          </cell>
          <cell r="C744" t="str">
            <v>GrCandida</v>
          </cell>
          <cell r="D744" t="str">
            <v>Комплексное исследования на грибы рода Кандида (кач.)</v>
          </cell>
          <cell r="J744">
            <v>2</v>
          </cell>
          <cell r="K744">
            <v>660</v>
          </cell>
        </row>
        <row r="745">
          <cell r="D745" t="str">
            <v>10.02.10.Урогенитальные инфекции</v>
          </cell>
        </row>
        <row r="746">
          <cell r="B746" t="str">
            <v>19.83.</v>
          </cell>
          <cell r="C746" t="str">
            <v>Bacter-spp</v>
          </cell>
          <cell r="D746" t="str">
            <v>Бактероиды (Bacteroides spp.) (кач.)</v>
          </cell>
          <cell r="J746">
            <v>2</v>
          </cell>
          <cell r="K746">
            <v>360</v>
          </cell>
        </row>
        <row r="747">
          <cell r="B747" t="str">
            <v>19.84.</v>
          </cell>
          <cell r="C747" t="str">
            <v>Bacter-Kol</v>
          </cell>
          <cell r="D747" t="str">
            <v>Бактероиды (Bacteroides spp.) (колич.)</v>
          </cell>
          <cell r="J747">
            <v>2</v>
          </cell>
          <cell r="K747">
            <v>420</v>
          </cell>
        </row>
        <row r="748">
          <cell r="B748" t="str">
            <v>19.16.1.</v>
          </cell>
          <cell r="C748" t="str">
            <v>Ureap.TYP</v>
          </cell>
          <cell r="D748" t="str">
            <v>Биовары U.Urealyticum (мазок) (кач.)</v>
          </cell>
          <cell r="J748">
            <v>1</v>
          </cell>
          <cell r="K748">
            <v>490</v>
          </cell>
        </row>
        <row r="749">
          <cell r="B749" t="str">
            <v>19.60.1.</v>
          </cell>
          <cell r="C749" t="str">
            <v>BiovarKl</v>
          </cell>
          <cell r="D749" t="str">
            <v>Биовары U.Urealyticum (мазок) (колич.)</v>
          </cell>
          <cell r="J749">
            <v>1</v>
          </cell>
          <cell r="K749">
            <v>540</v>
          </cell>
        </row>
        <row r="750">
          <cell r="B750" t="str">
            <v>19.16.2.</v>
          </cell>
          <cell r="C750" t="str">
            <v>Ureap.Ur</v>
          </cell>
          <cell r="D750" t="str">
            <v>Биовары U.Urealyticum (моча) (кач.)</v>
          </cell>
          <cell r="J750">
            <v>1</v>
          </cell>
          <cell r="K750">
            <v>490</v>
          </cell>
        </row>
        <row r="751">
          <cell r="B751" t="str">
            <v>19.60.2.</v>
          </cell>
          <cell r="C751" t="str">
            <v>BiovUrKl</v>
          </cell>
          <cell r="D751" t="str">
            <v>Биовары U.Urealyticum (моча) (колич.)</v>
          </cell>
          <cell r="J751">
            <v>1</v>
          </cell>
          <cell r="K751">
            <v>540</v>
          </cell>
        </row>
        <row r="752">
          <cell r="B752" t="str">
            <v>19.46.</v>
          </cell>
          <cell r="C752" t="str">
            <v>PPVHEMOTIP</v>
          </cell>
          <cell r="D752" t="str">
            <v>ВПЧ 16, 18, 31, 33, 35, 39, 45, 51, 52, 56, 58, 59 - генотип. (кач.)</v>
          </cell>
          <cell r="J752">
            <v>1</v>
          </cell>
          <cell r="K752">
            <v>1130</v>
          </cell>
        </row>
        <row r="753">
          <cell r="B753" t="str">
            <v>19.75.</v>
          </cell>
          <cell r="C753" t="str">
            <v>PPV-16-68D</v>
          </cell>
          <cell r="D753" t="str">
            <v>ВПЧ Digene-тест (16/18/31/33/35/39/45/51/52/56/58/59/68 типы) (колич.)</v>
          </cell>
          <cell r="J753">
            <v>10</v>
          </cell>
          <cell r="K753">
            <v>6330</v>
          </cell>
        </row>
        <row r="754">
          <cell r="B754" t="str">
            <v>19.76.</v>
          </cell>
          <cell r="C754" t="str">
            <v>PPV-6-44D</v>
          </cell>
          <cell r="D754" t="str">
            <v>ВПЧ Digene-тест (6/11/42/43/44 типы) (колич.)</v>
          </cell>
          <cell r="J754">
            <v>10</v>
          </cell>
          <cell r="K754">
            <v>6330</v>
          </cell>
        </row>
        <row r="755">
          <cell r="B755" t="str">
            <v>19.25.</v>
          </cell>
          <cell r="C755" t="str">
            <v>PPV 16 Sc</v>
          </cell>
          <cell r="D755" t="str">
            <v>ВПЧ Тип 16 (кач.)</v>
          </cell>
          <cell r="J755">
            <v>1</v>
          </cell>
          <cell r="K755">
            <v>360</v>
          </cell>
        </row>
        <row r="756">
          <cell r="B756" t="str">
            <v>19.78.</v>
          </cell>
          <cell r="C756" t="str">
            <v>PPV 16.Kl.Sc</v>
          </cell>
          <cell r="D756" t="str">
            <v>ВПЧ Тип 16 (колич.)</v>
          </cell>
          <cell r="J756">
            <v>1</v>
          </cell>
          <cell r="K756">
            <v>420</v>
          </cell>
        </row>
        <row r="757">
          <cell r="B757" t="str">
            <v>19.26.</v>
          </cell>
          <cell r="C757" t="str">
            <v>PPV 18 Sc</v>
          </cell>
          <cell r="D757" t="str">
            <v>ВПЧ Тип 18 (кач.)</v>
          </cell>
          <cell r="J757">
            <v>1</v>
          </cell>
          <cell r="K757">
            <v>360</v>
          </cell>
        </row>
        <row r="758">
          <cell r="B758" t="str">
            <v>19.88.</v>
          </cell>
          <cell r="C758" t="str">
            <v>PPV 18.Kl.Sc</v>
          </cell>
          <cell r="D758" t="str">
            <v>ВПЧ Тип 18 (колич.)</v>
          </cell>
          <cell r="J758">
            <v>1</v>
          </cell>
          <cell r="K758">
            <v>420</v>
          </cell>
        </row>
        <row r="759">
          <cell r="B759" t="str">
            <v>19.92.</v>
          </cell>
          <cell r="C759" t="str">
            <v>PPV.16-18.Sc</v>
          </cell>
          <cell r="D759" t="str">
            <v>ВПЧ Типы 16, 18 (кач)</v>
          </cell>
          <cell r="J759">
            <v>1</v>
          </cell>
          <cell r="K759">
            <v>430</v>
          </cell>
        </row>
        <row r="760">
          <cell r="B760" t="str">
            <v>19.93.</v>
          </cell>
          <cell r="C760" t="str">
            <v>PPV.16-18.Kl</v>
          </cell>
          <cell r="D760" t="str">
            <v>ВПЧ Типы 16, 18 (колич)</v>
          </cell>
          <cell r="J760">
            <v>1</v>
          </cell>
          <cell r="K760">
            <v>560</v>
          </cell>
        </row>
        <row r="761">
          <cell r="B761" t="str">
            <v>19.27.</v>
          </cell>
          <cell r="C761" t="str">
            <v>PPV 16-59 Sc</v>
          </cell>
          <cell r="D761" t="str">
            <v>ВПЧ Типы 16, 31, 35, 39, 59 (качественный)</v>
          </cell>
          <cell r="J761">
            <v>2</v>
          </cell>
          <cell r="K761">
            <v>570</v>
          </cell>
        </row>
        <row r="762">
          <cell r="B762" t="str">
            <v>19.57.</v>
          </cell>
          <cell r="C762" t="str">
            <v>PPVGENO.Kol</v>
          </cell>
          <cell r="D762" t="str">
            <v>ВПЧ Типы 16,18,31,33,35,39,45,51,52,56,58,59 генотип. + колич.  (Метод Real-Time) (колич.)</v>
          </cell>
          <cell r="J762">
            <v>1</v>
          </cell>
          <cell r="K762">
            <v>2150</v>
          </cell>
        </row>
        <row r="763">
          <cell r="B763" t="str">
            <v>19.47.</v>
          </cell>
          <cell r="C763" t="str">
            <v>PPV 16-59kol</v>
          </cell>
          <cell r="D763" t="str">
            <v>ВПЧ Типы 16,18,31,33,35,39,45,51,52,56,58,59 колич.  (Метод Real-Time) (колич.)</v>
          </cell>
          <cell r="J763">
            <v>1</v>
          </cell>
          <cell r="K763">
            <v>1130</v>
          </cell>
        </row>
        <row r="764">
          <cell r="B764" t="str">
            <v>19.28.</v>
          </cell>
          <cell r="C764" t="str">
            <v>PPV 18-67 Sc</v>
          </cell>
          <cell r="D764" t="str">
            <v>ВПЧ Типы 18, 33, 45, 52, 58, 67 (качественный)</v>
          </cell>
          <cell r="J764">
            <v>2</v>
          </cell>
          <cell r="K764">
            <v>570</v>
          </cell>
        </row>
        <row r="765">
          <cell r="B765" t="str">
            <v>19.30.</v>
          </cell>
          <cell r="C765" t="str">
            <v>PPV 26-51Sc</v>
          </cell>
          <cell r="D765" t="str">
            <v>ВПЧ Типы 51,26 (кач.)</v>
          </cell>
          <cell r="J765">
            <v>1</v>
          </cell>
          <cell r="K765">
            <v>460</v>
          </cell>
        </row>
        <row r="766">
          <cell r="B766" t="str">
            <v>19.90.</v>
          </cell>
          <cell r="C766" t="str">
            <v>PPV 26-51Kl</v>
          </cell>
          <cell r="D766" t="str">
            <v>ВПЧ Типы 51,26 (колич.)</v>
          </cell>
          <cell r="J766">
            <v>1</v>
          </cell>
          <cell r="K766">
            <v>520</v>
          </cell>
        </row>
        <row r="767">
          <cell r="B767" t="str">
            <v>19.29.</v>
          </cell>
          <cell r="C767" t="str">
            <v>PPV 6-11 Sc</v>
          </cell>
          <cell r="D767" t="str">
            <v>ВПЧ Типы 6, 11 (кач.)</v>
          </cell>
          <cell r="J767">
            <v>1</v>
          </cell>
          <cell r="K767">
            <v>460</v>
          </cell>
        </row>
        <row r="768">
          <cell r="B768" t="str">
            <v>19.89.</v>
          </cell>
          <cell r="C768" t="str">
            <v>PPV 6-11-Kl</v>
          </cell>
          <cell r="D768" t="str">
            <v>ВПЧ Типы 6, 11 (колич.)</v>
          </cell>
          <cell r="J768">
            <v>1</v>
          </cell>
          <cell r="K768">
            <v>520</v>
          </cell>
        </row>
        <row r="769">
          <cell r="B769" t="str">
            <v>19.19.1.</v>
          </cell>
          <cell r="C769" t="str">
            <v>Gardner.v Sc</v>
          </cell>
          <cell r="D769" t="str">
            <v>Гарднерелла вагиналис (мазок) (кач.)</v>
          </cell>
          <cell r="J769">
            <v>1</v>
          </cell>
          <cell r="K769">
            <v>360</v>
          </cell>
        </row>
        <row r="770">
          <cell r="B770" t="str">
            <v>19.63.1.</v>
          </cell>
          <cell r="C770" t="str">
            <v>Gardn.Kl.Sc</v>
          </cell>
          <cell r="D770" t="str">
            <v>Гарднерелла вагиналис (мазок) (колич.)</v>
          </cell>
          <cell r="J770">
            <v>1</v>
          </cell>
          <cell r="K770">
            <v>420</v>
          </cell>
        </row>
        <row r="771">
          <cell r="B771" t="str">
            <v>19.19.2.</v>
          </cell>
          <cell r="C771" t="str">
            <v>Gardn.V.Ur</v>
          </cell>
          <cell r="D771" t="str">
            <v>Гарднерелла вагиналис (моча) (кач.)</v>
          </cell>
          <cell r="J771">
            <v>1</v>
          </cell>
          <cell r="K771">
            <v>360</v>
          </cell>
        </row>
        <row r="772">
          <cell r="B772" t="str">
            <v>19.63.2.</v>
          </cell>
          <cell r="C772" t="str">
            <v>Gardn.Kl.ur</v>
          </cell>
          <cell r="D772" t="str">
            <v>Гарднерелла вагиналис (моча) (колич.)</v>
          </cell>
          <cell r="J772">
            <v>1</v>
          </cell>
          <cell r="K772">
            <v>420</v>
          </cell>
        </row>
        <row r="773">
          <cell r="B773" t="str">
            <v>19.22.1.</v>
          </cell>
          <cell r="C773" t="str">
            <v>Candida a Sc</v>
          </cell>
          <cell r="D773" t="str">
            <v>Кандида альбиканс (мазок) (кач.)</v>
          </cell>
          <cell r="J773">
            <v>1</v>
          </cell>
          <cell r="K773">
            <v>360</v>
          </cell>
        </row>
        <row r="774">
          <cell r="B774" t="str">
            <v>19.66.1.</v>
          </cell>
          <cell r="C774" t="str">
            <v>Candid.Kl.Sc</v>
          </cell>
          <cell r="D774" t="str">
            <v>Кандида альбиканс (мазок) (колич.)</v>
          </cell>
          <cell r="J774">
            <v>1</v>
          </cell>
          <cell r="K774">
            <v>420</v>
          </cell>
        </row>
        <row r="775">
          <cell r="B775" t="str">
            <v>19.22.2.</v>
          </cell>
          <cell r="C775" t="str">
            <v>Candida a.Ur</v>
          </cell>
          <cell r="D775" t="str">
            <v>Кандида альбиканс (моча) (кач.)</v>
          </cell>
          <cell r="J775">
            <v>1</v>
          </cell>
          <cell r="K775">
            <v>360</v>
          </cell>
        </row>
        <row r="776">
          <cell r="B776" t="str">
            <v>19.66.2.</v>
          </cell>
          <cell r="C776" t="str">
            <v>Cand.Kl.Ur</v>
          </cell>
          <cell r="D776" t="str">
            <v>Кандида альбиканс (моча) (колич.)</v>
          </cell>
          <cell r="J776">
            <v>1</v>
          </cell>
          <cell r="K776">
            <v>420</v>
          </cell>
        </row>
        <row r="777">
          <cell r="B777" t="str">
            <v>19.79.</v>
          </cell>
          <cell r="C777" t="str">
            <v>Lactob-spp</v>
          </cell>
          <cell r="D777" t="str">
            <v>Лактобактерии (Lactobаcillus spp.) (кач.)</v>
          </cell>
          <cell r="J777">
            <v>2</v>
          </cell>
          <cell r="K777">
            <v>360</v>
          </cell>
        </row>
        <row r="778">
          <cell r="B778" t="str">
            <v>19.80.</v>
          </cell>
          <cell r="C778" t="str">
            <v>Lactob-sppK</v>
          </cell>
          <cell r="D778" t="str">
            <v>Лактобактерии (Lactobаcillus spp.) (колич.)</v>
          </cell>
          <cell r="J778">
            <v>2</v>
          </cell>
          <cell r="K778">
            <v>420</v>
          </cell>
        </row>
        <row r="779">
          <cell r="B779" t="str">
            <v>19.17.1.</v>
          </cell>
          <cell r="C779" t="str">
            <v>Mycopl.g. Sc</v>
          </cell>
          <cell r="D779" t="str">
            <v>Микоплазма гениталиум (мазок) (кач.)</v>
          </cell>
          <cell r="J779">
            <v>1</v>
          </cell>
          <cell r="K779">
            <v>360</v>
          </cell>
        </row>
        <row r="780">
          <cell r="B780" t="str">
            <v>19.61.1.</v>
          </cell>
          <cell r="C780" t="str">
            <v>Myco.g.Kl.Sc</v>
          </cell>
          <cell r="D780" t="str">
            <v>Микоплазма гениталиум (мазок) (колич.)</v>
          </cell>
          <cell r="J780">
            <v>1</v>
          </cell>
          <cell r="K780">
            <v>420</v>
          </cell>
        </row>
        <row r="781">
          <cell r="B781" t="str">
            <v>19.17.2.</v>
          </cell>
          <cell r="C781" t="str">
            <v>Mycopl.g.Ur</v>
          </cell>
          <cell r="D781" t="str">
            <v>Микоплазма гениталиум (моча) (кач.)</v>
          </cell>
          <cell r="J781">
            <v>1</v>
          </cell>
          <cell r="K781">
            <v>360</v>
          </cell>
        </row>
        <row r="782">
          <cell r="B782" t="str">
            <v>19.61.2.</v>
          </cell>
          <cell r="C782" t="str">
            <v>Myco.g.Kl.Ur</v>
          </cell>
          <cell r="D782" t="str">
            <v>Микоплазма гениталиум (моча) (колич.)</v>
          </cell>
          <cell r="J782">
            <v>1</v>
          </cell>
          <cell r="K782">
            <v>420</v>
          </cell>
        </row>
        <row r="783">
          <cell r="B783" t="str">
            <v>19.18.1.</v>
          </cell>
          <cell r="C783" t="str">
            <v>Mycopl.h. Sc</v>
          </cell>
          <cell r="D783" t="str">
            <v>Микоплазма хоминис (мазок) (кач.)</v>
          </cell>
          <cell r="J783">
            <v>1</v>
          </cell>
          <cell r="K783">
            <v>360</v>
          </cell>
        </row>
        <row r="784">
          <cell r="B784" t="str">
            <v>19.62.1.</v>
          </cell>
          <cell r="C784" t="str">
            <v>Myco.h.Kl.Sc</v>
          </cell>
          <cell r="D784" t="str">
            <v>Микоплазма хоминис (мазок) (колич.)</v>
          </cell>
          <cell r="J784">
            <v>1</v>
          </cell>
          <cell r="K784">
            <v>420</v>
          </cell>
        </row>
        <row r="785">
          <cell r="B785" t="str">
            <v>19.18.2.</v>
          </cell>
          <cell r="C785" t="str">
            <v>Mycopl.h.Ur</v>
          </cell>
          <cell r="D785" t="str">
            <v>Микоплазма хоминис (моча) (кач.)</v>
          </cell>
          <cell r="J785">
            <v>1</v>
          </cell>
          <cell r="K785">
            <v>360</v>
          </cell>
        </row>
        <row r="786">
          <cell r="B786" t="str">
            <v>19.62.2.</v>
          </cell>
          <cell r="C786" t="str">
            <v>Myco.h.Kl.Ur</v>
          </cell>
          <cell r="D786" t="str">
            <v>Микоплазма хоминис (моча) (колич.)</v>
          </cell>
          <cell r="J786">
            <v>1</v>
          </cell>
          <cell r="K786">
            <v>420</v>
          </cell>
        </row>
        <row r="787">
          <cell r="B787" t="str">
            <v>19.81.</v>
          </cell>
          <cell r="C787" t="str">
            <v>Mobil-curt</v>
          </cell>
          <cell r="D787" t="str">
            <v>Мобилункус (Mobiluncus curtissi) (кач.)</v>
          </cell>
          <cell r="J787">
            <v>2</v>
          </cell>
          <cell r="K787">
            <v>350</v>
          </cell>
        </row>
        <row r="788">
          <cell r="B788" t="str">
            <v>19.82.</v>
          </cell>
          <cell r="C788" t="str">
            <v>Mobil-crKol</v>
          </cell>
          <cell r="D788" t="str">
            <v>Мобилункус (Mobiluncus curtissi) (колич.)</v>
          </cell>
          <cell r="J788">
            <v>2</v>
          </cell>
          <cell r="K788">
            <v>420</v>
          </cell>
        </row>
        <row r="789">
          <cell r="B789" t="str">
            <v>19.21.1.</v>
          </cell>
          <cell r="C789" t="str">
            <v>Neisser.g Sc</v>
          </cell>
          <cell r="D789" t="str">
            <v>Нейссерия гонореи (мазок) (кач.)</v>
          </cell>
          <cell r="J789">
            <v>1</v>
          </cell>
          <cell r="K789">
            <v>360</v>
          </cell>
        </row>
        <row r="790">
          <cell r="B790" t="str">
            <v>19.65.1.</v>
          </cell>
          <cell r="C790" t="str">
            <v>Neis.g.Kl.Sc</v>
          </cell>
          <cell r="D790" t="str">
            <v>Нейссерия гонореи (мазок) (колич.)</v>
          </cell>
          <cell r="J790">
            <v>1</v>
          </cell>
          <cell r="K790">
            <v>420</v>
          </cell>
        </row>
        <row r="791">
          <cell r="B791" t="str">
            <v>19.21.2.</v>
          </cell>
          <cell r="C791" t="str">
            <v>Neis G.Ur</v>
          </cell>
          <cell r="D791" t="str">
            <v>Нейссерия гонореи (моча) (кач.)</v>
          </cell>
          <cell r="J791">
            <v>1</v>
          </cell>
          <cell r="K791">
            <v>360</v>
          </cell>
        </row>
        <row r="792">
          <cell r="B792" t="str">
            <v>19.65.2.</v>
          </cell>
          <cell r="C792" t="str">
            <v>Neis.g.KlUr</v>
          </cell>
          <cell r="D792" t="str">
            <v>Нейссерия гонореи (моча) (колич.)</v>
          </cell>
          <cell r="J792">
            <v>1</v>
          </cell>
          <cell r="K792">
            <v>420</v>
          </cell>
        </row>
        <row r="793">
          <cell r="B793" t="str">
            <v>19.50.1.</v>
          </cell>
          <cell r="C793" t="str">
            <v>SIPHILIS-Sc</v>
          </cell>
          <cell r="D793" t="str">
            <v>Трепонема паллидум (мазок)  (Метод Real-Time) (кач.)</v>
          </cell>
          <cell r="J793">
            <v>2</v>
          </cell>
          <cell r="K793">
            <v>420</v>
          </cell>
        </row>
        <row r="794">
          <cell r="B794" t="str">
            <v>19.50.2.</v>
          </cell>
          <cell r="C794" t="str">
            <v>SIPHYLIS-Ur</v>
          </cell>
          <cell r="D794" t="str">
            <v>Трепонема паллидум (моча)  (Метод Real-Time) (кач.)</v>
          </cell>
          <cell r="J794">
            <v>2</v>
          </cell>
          <cell r="K794">
            <v>420</v>
          </cell>
        </row>
        <row r="795">
          <cell r="B795" t="str">
            <v>19.20.1.</v>
          </cell>
          <cell r="C795" t="str">
            <v>Trichom.v Sc</v>
          </cell>
          <cell r="D795" t="str">
            <v>Трихомонас вагиналис (мазок) (кач.)</v>
          </cell>
          <cell r="J795">
            <v>1</v>
          </cell>
          <cell r="K795">
            <v>360</v>
          </cell>
        </row>
        <row r="796">
          <cell r="B796" t="str">
            <v>19.64.1.</v>
          </cell>
          <cell r="C796" t="str">
            <v>Trich.Kl.Sc</v>
          </cell>
          <cell r="D796" t="str">
            <v>Трихомонас вагиналис (мазок) (колич.)</v>
          </cell>
          <cell r="J796">
            <v>1</v>
          </cell>
          <cell r="K796">
            <v>420</v>
          </cell>
        </row>
        <row r="797">
          <cell r="B797" t="str">
            <v>19.20.2.</v>
          </cell>
          <cell r="C797" t="str">
            <v>Trich.V.Ur</v>
          </cell>
          <cell r="D797" t="str">
            <v>Трихомонас вагиналис (моча) (кач.)</v>
          </cell>
          <cell r="J797">
            <v>1</v>
          </cell>
          <cell r="K797">
            <v>360</v>
          </cell>
        </row>
        <row r="798">
          <cell r="B798" t="str">
            <v>19.64.2.</v>
          </cell>
          <cell r="C798" t="str">
            <v>Trich.Kl.Ur</v>
          </cell>
          <cell r="D798" t="str">
            <v>Трихомонас вагиналис (моча) (колич.)</v>
          </cell>
          <cell r="J798">
            <v>1</v>
          </cell>
          <cell r="K798">
            <v>420</v>
          </cell>
        </row>
        <row r="799">
          <cell r="B799" t="str">
            <v>19.15.1.</v>
          </cell>
          <cell r="C799" t="str">
            <v>Ureapl.s. Sc</v>
          </cell>
          <cell r="D799" t="str">
            <v>Уреаплазма уреалитикум (мазок) (кач.)</v>
          </cell>
          <cell r="J799">
            <v>1</v>
          </cell>
          <cell r="K799">
            <v>360</v>
          </cell>
        </row>
        <row r="800">
          <cell r="B800" t="str">
            <v>19.59.1.</v>
          </cell>
          <cell r="C800" t="str">
            <v>Ureapl.Kl.Sc</v>
          </cell>
          <cell r="D800" t="str">
            <v>Уреаплазма уреалитикум (мазок) (колич.)</v>
          </cell>
          <cell r="J800">
            <v>1</v>
          </cell>
          <cell r="K800">
            <v>420</v>
          </cell>
        </row>
        <row r="801">
          <cell r="B801" t="str">
            <v>19.15.2.</v>
          </cell>
          <cell r="C801" t="str">
            <v>Ureaplur.Ur</v>
          </cell>
          <cell r="D801" t="str">
            <v>Уреаплазма уреалитикум (моча) (кач.)</v>
          </cell>
          <cell r="J801">
            <v>1</v>
          </cell>
          <cell r="K801">
            <v>360</v>
          </cell>
        </row>
        <row r="802">
          <cell r="B802" t="str">
            <v>19.59.2.</v>
          </cell>
          <cell r="C802" t="str">
            <v>Ureapl.Kl.Ur</v>
          </cell>
          <cell r="D802" t="str">
            <v>Уреаплазма уреалитикум (моча) (колич.)</v>
          </cell>
          <cell r="J802">
            <v>1</v>
          </cell>
          <cell r="K802">
            <v>420</v>
          </cell>
        </row>
        <row r="803">
          <cell r="B803" t="str">
            <v>19.14.1.</v>
          </cell>
          <cell r="C803" t="str">
            <v>Chlam.tr. Sc</v>
          </cell>
          <cell r="D803" t="str">
            <v>Хламидия трахоматис (мазок) (кач.)</v>
          </cell>
          <cell r="J803">
            <v>1</v>
          </cell>
          <cell r="K803">
            <v>360</v>
          </cell>
        </row>
        <row r="804">
          <cell r="B804" t="str">
            <v>19.58.1.</v>
          </cell>
          <cell r="C804" t="str">
            <v>Chlam.Kl.Sc</v>
          </cell>
          <cell r="D804" t="str">
            <v>Хламидия трахоматис (мазок) (колич.)</v>
          </cell>
          <cell r="J804">
            <v>1</v>
          </cell>
          <cell r="K804">
            <v>420</v>
          </cell>
        </row>
        <row r="805">
          <cell r="B805" t="str">
            <v>19.14.2.</v>
          </cell>
          <cell r="C805" t="str">
            <v>Chlam.tr.Ur</v>
          </cell>
          <cell r="D805" t="str">
            <v>Хламидия трахоматис (моча) (кач.)</v>
          </cell>
          <cell r="J805">
            <v>1</v>
          </cell>
          <cell r="K805">
            <v>360</v>
          </cell>
        </row>
        <row r="806">
          <cell r="B806" t="str">
            <v>19.58.2.</v>
          </cell>
          <cell r="C806" t="str">
            <v>Chlam.Kl.Ur</v>
          </cell>
          <cell r="D806" t="str">
            <v>Хламидия трахоматис (моча) (колич.)</v>
          </cell>
          <cell r="J806">
            <v>1</v>
          </cell>
          <cell r="K806">
            <v>420</v>
          </cell>
        </row>
        <row r="807">
          <cell r="D807" t="str">
            <v>10.02.11.Оценка биоценоза урогенитального тракта</v>
          </cell>
        </row>
        <row r="808">
          <cell r="B808" t="str">
            <v>28.118.</v>
          </cell>
          <cell r="C808" t="str">
            <v>Androflor</v>
          </cell>
          <cell r="D808" t="str">
            <v>АНДРОФЛОР</v>
          </cell>
          <cell r="J808">
            <v>3</v>
          </cell>
          <cell r="K808">
            <v>2150</v>
          </cell>
        </row>
        <row r="809">
          <cell r="B809" t="str">
            <v>50.2.2087.</v>
          </cell>
          <cell r="C809" t="str">
            <v>femoflor_scr</v>
          </cell>
          <cell r="D809" t="str">
            <v>Биоценоз урогенитального тракта у женщин на 12 группмикроорганизмов (Лактобациллюс, Гарднереллы, Пре</v>
          </cell>
          <cell r="J809">
            <v>3</v>
          </cell>
          <cell r="K809">
            <v>1850</v>
          </cell>
        </row>
        <row r="810">
          <cell r="B810" t="str">
            <v>27.39.</v>
          </cell>
          <cell r="C810" t="str">
            <v>femoflor16</v>
          </cell>
          <cell r="D810" t="str">
            <v>Фемофлор-16 (Исследование микрофлоры урогенитального тракта у женщин 16 показателей)</v>
          </cell>
          <cell r="J810">
            <v>3</v>
          </cell>
          <cell r="K810">
            <v>2550</v>
          </cell>
        </row>
        <row r="811">
          <cell r="B811" t="str">
            <v>27.38.</v>
          </cell>
          <cell r="C811" t="str">
            <v>femoflor8</v>
          </cell>
          <cell r="D811" t="str">
            <v>Фемофлор-8 (Исследование микрофлоры урогенитального тракта у женщин 8 показателей)</v>
          </cell>
          <cell r="J811">
            <v>3</v>
          </cell>
          <cell r="K811">
            <v>1430</v>
          </cell>
        </row>
        <row r="812">
          <cell r="D812" t="str">
            <v>10.02.12.Диагностика заболеваний урогентального тракта</v>
          </cell>
        </row>
        <row r="813">
          <cell r="B813" t="str">
            <v>28.92.</v>
          </cell>
          <cell r="C813" t="str">
            <v>Florocenoz</v>
          </cell>
          <cell r="D813" t="str">
            <v>ФЛОРОЦЕНОЗ КОМПЛЕКСНЫЙ (с диагностикой ИППП)</v>
          </cell>
          <cell r="J813">
            <v>3</v>
          </cell>
          <cell r="K813">
            <v>1920</v>
          </cell>
        </row>
        <row r="814">
          <cell r="D814" t="str">
            <v>10.03.СЕРОЛОГИЯ</v>
          </cell>
        </row>
        <row r="815">
          <cell r="D815" t="str">
            <v>10.03.01.Скрининг</v>
          </cell>
        </row>
        <row r="816">
          <cell r="B816" t="str">
            <v>20.79.</v>
          </cell>
          <cell r="C816" t="str">
            <v>HIV</v>
          </cell>
          <cell r="D816" t="str">
            <v>АТ и АГ к ВИЧ 1/2 (скрининг, кач.)</v>
          </cell>
          <cell r="J816">
            <v>1</v>
          </cell>
          <cell r="K816">
            <v>470</v>
          </cell>
        </row>
        <row r="817">
          <cell r="B817" t="str">
            <v>20.22.</v>
          </cell>
          <cell r="C817" t="str">
            <v>A-HCV</v>
          </cell>
          <cell r="D817" t="str">
            <v>Гепатит C, anti-HCV сумм. (кач)</v>
          </cell>
          <cell r="J817">
            <v>1</v>
          </cell>
          <cell r="K817">
            <v>540</v>
          </cell>
        </row>
        <row r="818">
          <cell r="B818" t="str">
            <v>20.21.</v>
          </cell>
          <cell r="C818" t="str">
            <v>HBsAg</v>
          </cell>
          <cell r="D818" t="str">
            <v>Гепатит В, HBs Ag (кач)</v>
          </cell>
          <cell r="J818">
            <v>1</v>
          </cell>
          <cell r="K818">
            <v>370</v>
          </cell>
        </row>
        <row r="819">
          <cell r="B819" t="str">
            <v>20.80.</v>
          </cell>
          <cell r="C819" t="str">
            <v>SIPHYL SUM</v>
          </cell>
          <cell r="D819" t="str">
            <v>Сифилис сум. АТ (IgG и IgM) (кач)</v>
          </cell>
          <cell r="J819">
            <v>1</v>
          </cell>
          <cell r="K819">
            <v>590</v>
          </cell>
        </row>
        <row r="820">
          <cell r="D820" t="str">
            <v>10.03.02.Гепатит А</v>
          </cell>
        </row>
        <row r="821">
          <cell r="B821" t="str">
            <v>20.39.</v>
          </cell>
          <cell r="C821" t="str">
            <v>A-HAV-IgM</v>
          </cell>
          <cell r="D821" t="str">
            <v>Гепатит А, anti-HAV IgM (п/кол)</v>
          </cell>
          <cell r="J821">
            <v>1</v>
          </cell>
          <cell r="K821">
            <v>940</v>
          </cell>
        </row>
        <row r="822">
          <cell r="B822" t="str">
            <v>20.118.</v>
          </cell>
          <cell r="C822" t="str">
            <v>A-HAV-SUMM</v>
          </cell>
          <cell r="D822" t="str">
            <v>Гепатит А, anti-HAV сум. АТ(кол)</v>
          </cell>
          <cell r="J822">
            <v>1</v>
          </cell>
          <cell r="K822">
            <v>720</v>
          </cell>
        </row>
        <row r="823">
          <cell r="D823" t="str">
            <v>10.03.03.Гепатит В</v>
          </cell>
        </row>
        <row r="824">
          <cell r="B824" t="str">
            <v>20.32.</v>
          </cell>
          <cell r="C824" t="str">
            <v>A-HBe</v>
          </cell>
          <cell r="D824" t="str">
            <v>Гепатит В, anti-Hbe (п/кол)</v>
          </cell>
          <cell r="J824">
            <v>1</v>
          </cell>
          <cell r="K824">
            <v>680</v>
          </cell>
        </row>
        <row r="825">
          <cell r="B825" t="str">
            <v>20.33.</v>
          </cell>
          <cell r="C825" t="str">
            <v>A-HBs</v>
          </cell>
          <cell r="D825" t="str">
            <v>Гепатит В, anti-HВs (кол)</v>
          </cell>
          <cell r="J825">
            <v>1</v>
          </cell>
          <cell r="K825">
            <v>700</v>
          </cell>
        </row>
        <row r="826">
          <cell r="B826" t="str">
            <v>20.31.</v>
          </cell>
          <cell r="C826" t="str">
            <v>HBe-Ag</v>
          </cell>
          <cell r="D826" t="str">
            <v>Гепатит В, Hbе Ag  (кач)</v>
          </cell>
          <cell r="J826">
            <v>1</v>
          </cell>
          <cell r="K826">
            <v>710</v>
          </cell>
        </row>
        <row r="827">
          <cell r="B827" t="str">
            <v>20.29.</v>
          </cell>
          <cell r="C827" t="str">
            <v>A-HBc-IgM</v>
          </cell>
          <cell r="D827" t="str">
            <v>Гепатит В, аnti-HBV cor IgM (п/кол)</v>
          </cell>
          <cell r="J827">
            <v>1</v>
          </cell>
          <cell r="K827">
            <v>680</v>
          </cell>
        </row>
        <row r="828">
          <cell r="B828" t="str">
            <v>20.30.</v>
          </cell>
          <cell r="C828" t="str">
            <v>A-HBc</v>
          </cell>
          <cell r="D828" t="str">
            <v>Гепатит В, аnti-HBV cor сумм. (кач)</v>
          </cell>
          <cell r="J828">
            <v>1</v>
          </cell>
          <cell r="K828">
            <v>670</v>
          </cell>
        </row>
        <row r="829">
          <cell r="D829" t="str">
            <v>10.03.04.Гепатит С</v>
          </cell>
        </row>
        <row r="830">
          <cell r="B830" t="str">
            <v>20.36.</v>
          </cell>
          <cell r="C830" t="str">
            <v>HCV Spectr</v>
          </cell>
          <cell r="D830" t="str">
            <v>Гепатит С спектр антител (кач)</v>
          </cell>
          <cell r="J830">
            <v>2</v>
          </cell>
          <cell r="K830">
            <v>1350</v>
          </cell>
        </row>
        <row r="831">
          <cell r="B831" t="str">
            <v>20.35.</v>
          </cell>
          <cell r="C831" t="str">
            <v>A-HCV-IFA</v>
          </cell>
          <cell r="D831" t="str">
            <v>Гепатит С, anti-HCV  IgG авидность (п/кол)</v>
          </cell>
          <cell r="J831">
            <v>8</v>
          </cell>
          <cell r="K831">
            <v>1270</v>
          </cell>
        </row>
        <row r="832">
          <cell r="B832" t="str">
            <v>20.34.</v>
          </cell>
          <cell r="C832" t="str">
            <v>A-HCV IgM</v>
          </cell>
          <cell r="D832" t="str">
            <v>Гепатит С, anti-HCV  IgM (п/кол)</v>
          </cell>
          <cell r="J832">
            <v>5</v>
          </cell>
          <cell r="K832">
            <v>590</v>
          </cell>
        </row>
        <row r="833">
          <cell r="D833" t="str">
            <v>10.03.05.Гепатит D</v>
          </cell>
        </row>
        <row r="834">
          <cell r="B834" t="str">
            <v>20.37.</v>
          </cell>
          <cell r="C834" t="str">
            <v>Anti-HDV IgM</v>
          </cell>
          <cell r="D834" t="str">
            <v>Гепатит D, anti-HDV IgM (кач)</v>
          </cell>
          <cell r="J834">
            <v>8</v>
          </cell>
          <cell r="K834">
            <v>740</v>
          </cell>
        </row>
        <row r="835">
          <cell r="B835" t="str">
            <v>20.38.</v>
          </cell>
          <cell r="C835" t="str">
            <v>Anti-HDV sum</v>
          </cell>
          <cell r="D835" t="str">
            <v>Гепатит D, anti-HDV сумм. (кач)</v>
          </cell>
          <cell r="J835">
            <v>8</v>
          </cell>
          <cell r="K835">
            <v>740</v>
          </cell>
        </row>
        <row r="836">
          <cell r="D836" t="str">
            <v>10.03.06.Гепатит E</v>
          </cell>
        </row>
        <row r="837">
          <cell r="B837" t="str">
            <v>20.82.</v>
          </cell>
          <cell r="C837" t="str">
            <v>A-HEV-IgG</v>
          </cell>
          <cell r="D837" t="str">
            <v>Гепатит Е, аnti-HEV-IgG (кач</v>
          </cell>
          <cell r="J837">
            <v>8</v>
          </cell>
          <cell r="K837">
            <v>870</v>
          </cell>
        </row>
        <row r="838">
          <cell r="B838" t="str">
            <v>20.81.</v>
          </cell>
          <cell r="C838" t="str">
            <v>A-HEV-IgM</v>
          </cell>
          <cell r="D838" t="str">
            <v>Гепатит Е, аnti-HEV-IgM (кач)</v>
          </cell>
          <cell r="J838">
            <v>8</v>
          </cell>
          <cell r="K838">
            <v>870</v>
          </cell>
        </row>
        <row r="839">
          <cell r="D839" t="str">
            <v>10.03.07.Сифилис</v>
          </cell>
        </row>
        <row r="840">
          <cell r="B840" t="str">
            <v>20.26.</v>
          </cell>
          <cell r="C840" t="str">
            <v>SIPHYL IFA</v>
          </cell>
          <cell r="D840" t="str">
            <v>Сифилис IgG (п/кол)</v>
          </cell>
          <cell r="J840">
            <v>4</v>
          </cell>
          <cell r="K840">
            <v>600</v>
          </cell>
        </row>
        <row r="841">
          <cell r="B841" t="str">
            <v>20.25.</v>
          </cell>
          <cell r="C841" t="str">
            <v>SIPHYL IFA M</v>
          </cell>
          <cell r="D841" t="str">
            <v>Сифилис IgM (кач)</v>
          </cell>
          <cell r="J841">
            <v>4</v>
          </cell>
          <cell r="K841">
            <v>800</v>
          </cell>
        </row>
        <row r="842">
          <cell r="B842" t="str">
            <v>20.24.</v>
          </cell>
          <cell r="C842" t="str">
            <v>SIPHYLIS RPR</v>
          </cell>
          <cell r="D842" t="str">
            <v>Сифилис RPR (п/кол)</v>
          </cell>
          <cell r="J842">
            <v>1</v>
          </cell>
          <cell r="K842">
            <v>360</v>
          </cell>
        </row>
        <row r="843">
          <cell r="B843" t="str">
            <v>20.23.</v>
          </cell>
          <cell r="C843" t="str">
            <v>SIPHYL TPHAq</v>
          </cell>
          <cell r="D843" t="str">
            <v>Сифилис TPHA (п/кол)</v>
          </cell>
          <cell r="J843">
            <v>1</v>
          </cell>
          <cell r="K843">
            <v>490</v>
          </cell>
        </row>
        <row r="844">
          <cell r="B844" t="str">
            <v>20.28.</v>
          </cell>
          <cell r="C844" t="str">
            <v>SIPHYL blot</v>
          </cell>
          <cell r="D844" t="str">
            <v>Сифилис иммуноблот IgG (кач)</v>
          </cell>
          <cell r="J844">
            <v>3</v>
          </cell>
          <cell r="K844">
            <v>1670</v>
          </cell>
        </row>
        <row r="845">
          <cell r="B845" t="str">
            <v>20.27.</v>
          </cell>
          <cell r="C845" t="str">
            <v>SIPHYL blotM</v>
          </cell>
          <cell r="D845" t="str">
            <v>Сифилис иммуноблот IgM (кач)</v>
          </cell>
          <cell r="J845">
            <v>3</v>
          </cell>
          <cell r="K845">
            <v>1670</v>
          </cell>
        </row>
        <row r="846">
          <cell r="D846" t="str">
            <v>10.03.08.Хламидиоз</v>
          </cell>
        </row>
        <row r="847">
          <cell r="B847" t="str">
            <v>20.63.</v>
          </cell>
          <cell r="C847" t="str">
            <v>A-Chl.pn.IgA</v>
          </cell>
          <cell r="D847" t="str">
            <v>Хламидия пневмонии IgA (п/кол)</v>
          </cell>
          <cell r="J847">
            <v>3</v>
          </cell>
          <cell r="K847">
            <v>690</v>
          </cell>
        </row>
        <row r="848">
          <cell r="B848" t="str">
            <v>20.61.</v>
          </cell>
          <cell r="C848" t="str">
            <v>A-Chl.pn.IgG</v>
          </cell>
          <cell r="D848" t="str">
            <v>Хламидия пневмонии IgG (п/кол)</v>
          </cell>
          <cell r="J848">
            <v>3</v>
          </cell>
          <cell r="K848">
            <v>590</v>
          </cell>
        </row>
        <row r="849">
          <cell r="B849" t="str">
            <v>20.62.</v>
          </cell>
          <cell r="C849" t="str">
            <v>A-Chl.pn.IgM</v>
          </cell>
          <cell r="D849" t="str">
            <v>Хламидия пневмонии IgM (п/кол)</v>
          </cell>
          <cell r="J849">
            <v>3</v>
          </cell>
          <cell r="K849">
            <v>590</v>
          </cell>
        </row>
        <row r="850">
          <cell r="B850" t="str">
            <v>20.41.</v>
          </cell>
          <cell r="C850" t="str">
            <v>A-Ch.trIgG 1</v>
          </cell>
          <cell r="D850" t="str">
            <v>Хламидия трахоматис IgG (п/кол)</v>
          </cell>
          <cell r="J850">
            <v>1</v>
          </cell>
          <cell r="K850">
            <v>670</v>
          </cell>
        </row>
        <row r="851">
          <cell r="B851" t="str">
            <v>20.42.</v>
          </cell>
          <cell r="C851" t="str">
            <v>A-Ch.trIgM 1</v>
          </cell>
          <cell r="D851" t="str">
            <v>Хламидия трахоматис IgM (п/кол)</v>
          </cell>
          <cell r="J851">
            <v>1</v>
          </cell>
          <cell r="K851">
            <v>580</v>
          </cell>
        </row>
        <row r="852">
          <cell r="B852" t="str">
            <v>20.43.</v>
          </cell>
          <cell r="C852" t="str">
            <v>A-Ch.trIgA 1</v>
          </cell>
          <cell r="D852" t="str">
            <v>Хламидия трахоматис IgА (п/кол)</v>
          </cell>
          <cell r="J852">
            <v>1</v>
          </cell>
          <cell r="K852">
            <v>670</v>
          </cell>
        </row>
        <row r="853">
          <cell r="D853" t="str">
            <v>10.03.09.Микоплазмоз</v>
          </cell>
        </row>
        <row r="854">
          <cell r="B854" t="str">
            <v>20.126.</v>
          </cell>
          <cell r="C854" t="str">
            <v>A-Myc.pn-IgA</v>
          </cell>
          <cell r="D854" t="str">
            <v>Микоплазма пневмонии IgA</v>
          </cell>
          <cell r="J854">
            <v>3</v>
          </cell>
          <cell r="K854">
            <v>600</v>
          </cell>
        </row>
        <row r="855">
          <cell r="B855" t="str">
            <v>20.65.</v>
          </cell>
          <cell r="C855" t="str">
            <v>A-Myc.pn-IgG</v>
          </cell>
          <cell r="D855" t="str">
            <v>Микоплазма пневмонии IgG (п/кол)</v>
          </cell>
          <cell r="J855">
            <v>3</v>
          </cell>
          <cell r="K855">
            <v>590</v>
          </cell>
        </row>
        <row r="856">
          <cell r="B856" t="str">
            <v>20.66.</v>
          </cell>
          <cell r="C856" t="str">
            <v>A-Myc.pn-IgM</v>
          </cell>
          <cell r="D856" t="str">
            <v>Микоплазма пневмонии IgM (п/кол)</v>
          </cell>
          <cell r="J856">
            <v>3</v>
          </cell>
          <cell r="K856">
            <v>590</v>
          </cell>
        </row>
        <row r="857">
          <cell r="B857" t="str">
            <v>20.47.</v>
          </cell>
          <cell r="C857" t="str">
            <v>A-MYCOHOMIgA</v>
          </cell>
          <cell r="D857" t="str">
            <v>Микоплазма хоминис IgA (п/кол)</v>
          </cell>
          <cell r="J857">
            <v>3</v>
          </cell>
          <cell r="K857">
            <v>730</v>
          </cell>
        </row>
        <row r="858">
          <cell r="B858" t="str">
            <v>20.46.</v>
          </cell>
          <cell r="C858" t="str">
            <v>A-Myc.hIgG 1</v>
          </cell>
          <cell r="D858" t="str">
            <v>Микоплазма хоминис IgG (п/кол)</v>
          </cell>
          <cell r="J858">
            <v>3</v>
          </cell>
          <cell r="K858">
            <v>550</v>
          </cell>
        </row>
        <row r="859">
          <cell r="D859" t="str">
            <v>10.03.10.Уреаплазмоз</v>
          </cell>
        </row>
        <row r="860">
          <cell r="B860" t="str">
            <v>20.45.</v>
          </cell>
          <cell r="C860" t="str">
            <v>A-U.ur.-IgA</v>
          </cell>
          <cell r="D860" t="str">
            <v>Уреаплазма уреалитикум IgA (п/кол)</v>
          </cell>
          <cell r="J860">
            <v>3</v>
          </cell>
          <cell r="K860">
            <v>640</v>
          </cell>
        </row>
        <row r="861">
          <cell r="B861" t="str">
            <v>20.44.</v>
          </cell>
          <cell r="C861" t="str">
            <v>A-U.ur.-IgG</v>
          </cell>
          <cell r="D861" t="str">
            <v>Уреаплазма уреалитикум IgG (п/кол)</v>
          </cell>
          <cell r="J861">
            <v>3</v>
          </cell>
          <cell r="K861">
            <v>650</v>
          </cell>
        </row>
        <row r="862">
          <cell r="D862" t="str">
            <v>10.03.11.Токсоплазмоз</v>
          </cell>
        </row>
        <row r="863">
          <cell r="B863" t="str">
            <v>20.76.</v>
          </cell>
          <cell r="C863" t="str">
            <v>Anti-TOXOIgG</v>
          </cell>
          <cell r="D863" t="str">
            <v>Токсоплазма IgG (кол)</v>
          </cell>
          <cell r="J863">
            <v>1</v>
          </cell>
          <cell r="K863">
            <v>540</v>
          </cell>
        </row>
        <row r="864">
          <cell r="B864" t="str">
            <v>20.77.</v>
          </cell>
          <cell r="C864" t="str">
            <v>Anti-TOXavid</v>
          </cell>
          <cell r="D864" t="str">
            <v>Токсоплазма IgG авидность (п/кол)</v>
          </cell>
          <cell r="J864">
            <v>8</v>
          </cell>
          <cell r="K864">
            <v>1050</v>
          </cell>
        </row>
        <row r="865">
          <cell r="B865" t="str">
            <v>20.78.</v>
          </cell>
          <cell r="C865" t="str">
            <v>Anti-TOXOIgM</v>
          </cell>
          <cell r="D865" t="str">
            <v>Токсоплазма IgM (кол)</v>
          </cell>
          <cell r="J865">
            <v>1</v>
          </cell>
          <cell r="K865">
            <v>700</v>
          </cell>
        </row>
        <row r="866">
          <cell r="D866" t="str">
            <v>10.03.12.Цитомегаловирусная инфекция</v>
          </cell>
        </row>
        <row r="867">
          <cell r="B867" t="str">
            <v>20.58.</v>
          </cell>
          <cell r="C867" t="str">
            <v>Anti-CMV-IgG</v>
          </cell>
          <cell r="D867" t="str">
            <v>Цитомегаловирус IgG (п/кол)</v>
          </cell>
          <cell r="J867">
            <v>1</v>
          </cell>
          <cell r="K867">
            <v>540</v>
          </cell>
        </row>
        <row r="868">
          <cell r="B868" t="str">
            <v>20.59.</v>
          </cell>
          <cell r="C868" t="str">
            <v>Anti-CMV-av</v>
          </cell>
          <cell r="D868" t="str">
            <v>Цитомегаловирус IgG авидность (п/кол)</v>
          </cell>
          <cell r="J868">
            <v>8</v>
          </cell>
          <cell r="K868">
            <v>1130</v>
          </cell>
        </row>
        <row r="869">
          <cell r="B869" t="str">
            <v>20.60.</v>
          </cell>
          <cell r="C869" t="str">
            <v>Anti-CMV-IgM</v>
          </cell>
          <cell r="D869" t="str">
            <v>Цитомегаловирус IgM (п/кол)</v>
          </cell>
          <cell r="J869">
            <v>1</v>
          </cell>
          <cell r="K869">
            <v>670</v>
          </cell>
        </row>
        <row r="870">
          <cell r="D870" t="str">
            <v>10.03.13.Краснуха</v>
          </cell>
        </row>
        <row r="871">
          <cell r="B871" t="str">
            <v>20.15.</v>
          </cell>
          <cell r="C871" t="str">
            <v>Anti-RUB-IgG</v>
          </cell>
          <cell r="D871" t="str">
            <v>Краснуха IgG (кол)</v>
          </cell>
          <cell r="J871">
            <v>1</v>
          </cell>
          <cell r="K871">
            <v>540</v>
          </cell>
        </row>
        <row r="872">
          <cell r="B872" t="str">
            <v>20.16.</v>
          </cell>
          <cell r="C872" t="str">
            <v>Anti-RUBavid</v>
          </cell>
          <cell r="D872" t="str">
            <v>Краснуха IgG авидность (п/кол)</v>
          </cell>
          <cell r="J872">
            <v>8</v>
          </cell>
          <cell r="K872">
            <v>950</v>
          </cell>
        </row>
        <row r="873">
          <cell r="B873" t="str">
            <v>20.17.</v>
          </cell>
          <cell r="C873" t="str">
            <v>Anti-RUB-IgM</v>
          </cell>
          <cell r="D873" t="str">
            <v>Краснуха IgM (п/колич)</v>
          </cell>
          <cell r="J873">
            <v>1</v>
          </cell>
          <cell r="K873">
            <v>690</v>
          </cell>
        </row>
        <row r="874">
          <cell r="D874" t="str">
            <v>10.03.14.Респираторные вирусные инфекции</v>
          </cell>
        </row>
        <row r="875">
          <cell r="B875" t="str">
            <v>20.104.</v>
          </cell>
          <cell r="C875" t="str">
            <v>Adeno_IgG</v>
          </cell>
          <cell r="D875" t="str">
            <v>Аденовирус IgG (п/кол)</v>
          </cell>
          <cell r="J875">
            <v>8</v>
          </cell>
          <cell r="K875">
            <v>770</v>
          </cell>
        </row>
        <row r="876">
          <cell r="B876" t="str">
            <v>20.125.</v>
          </cell>
          <cell r="C876" t="str">
            <v>Adeno_IgM</v>
          </cell>
          <cell r="D876" t="str">
            <v>Аденовирус IgM (п/кол.)</v>
          </cell>
          <cell r="J876">
            <v>8</v>
          </cell>
          <cell r="K876">
            <v>770</v>
          </cell>
        </row>
        <row r="877">
          <cell r="B877" t="str">
            <v>20.105.</v>
          </cell>
          <cell r="C877" t="str">
            <v>Adeno_IgA</v>
          </cell>
          <cell r="D877" t="str">
            <v>Аденовирус IgА (п/кол)</v>
          </cell>
          <cell r="J877">
            <v>8</v>
          </cell>
          <cell r="K877">
            <v>770</v>
          </cell>
        </row>
        <row r="878">
          <cell r="B878" t="str">
            <v>20.102.</v>
          </cell>
          <cell r="C878" t="str">
            <v>R_syn_IgG</v>
          </cell>
          <cell r="D878" t="str">
            <v>Респираторный синцитиальный вирус  IgG (п/кол)</v>
          </cell>
          <cell r="J878">
            <v>8</v>
          </cell>
          <cell r="K878">
            <v>770</v>
          </cell>
        </row>
        <row r="879">
          <cell r="B879" t="str">
            <v>20.103.</v>
          </cell>
          <cell r="C879" t="str">
            <v>R_syn_IgM</v>
          </cell>
          <cell r="D879" t="str">
            <v>Респираторный синцитиальный вирус  IgМ (п/кол)</v>
          </cell>
          <cell r="J879">
            <v>8</v>
          </cell>
          <cell r="K879">
            <v>770</v>
          </cell>
        </row>
        <row r="880">
          <cell r="D880" t="str">
            <v>10.03.15.Герпес</v>
          </cell>
        </row>
        <row r="881">
          <cell r="B881" t="str">
            <v>20.50.</v>
          </cell>
          <cell r="C881" t="str">
            <v>A-HSV-1-IgG</v>
          </cell>
          <cell r="D881" t="str">
            <v>Вирус простого герпеса 1 IgG (кол)</v>
          </cell>
          <cell r="J881">
            <v>1</v>
          </cell>
          <cell r="K881">
            <v>700</v>
          </cell>
        </row>
        <row r="882">
          <cell r="B882" t="str">
            <v>20.51.</v>
          </cell>
          <cell r="C882" t="str">
            <v>A-HSV-1-IgM</v>
          </cell>
          <cell r="D882" t="str">
            <v>Вирус простого герпеса 1 IgM (п/кол)</v>
          </cell>
          <cell r="J882">
            <v>1</v>
          </cell>
          <cell r="K882">
            <v>630</v>
          </cell>
        </row>
        <row r="883">
          <cell r="B883" t="str">
            <v>20.52.</v>
          </cell>
          <cell r="C883" t="str">
            <v>A-HSV-2-IgG</v>
          </cell>
          <cell r="D883" t="str">
            <v>Вирус простого герпеса 2 IgG (кол)</v>
          </cell>
          <cell r="J883">
            <v>1</v>
          </cell>
          <cell r="K883">
            <v>600</v>
          </cell>
        </row>
        <row r="884">
          <cell r="B884" t="str">
            <v>20.53.</v>
          </cell>
          <cell r="C884" t="str">
            <v>A-HSV1-2-IgG</v>
          </cell>
          <cell r="D884" t="str">
            <v>Вирус простого герпеса 2 IgG авидность (п/кол)</v>
          </cell>
          <cell r="J884">
            <v>8</v>
          </cell>
          <cell r="K884">
            <v>740</v>
          </cell>
        </row>
        <row r="885">
          <cell r="B885" t="str">
            <v>20.54.</v>
          </cell>
          <cell r="C885" t="str">
            <v>A-HSV-2-IgM</v>
          </cell>
          <cell r="D885" t="str">
            <v>Вирус простого герпеса 2 IgM (п/кол)</v>
          </cell>
          <cell r="J885">
            <v>1</v>
          </cell>
          <cell r="K885">
            <v>600</v>
          </cell>
        </row>
        <row r="886">
          <cell r="B886" t="str">
            <v>20.55.</v>
          </cell>
          <cell r="C886" t="str">
            <v>A-HSV-6-IgG</v>
          </cell>
          <cell r="D886" t="str">
            <v>Вирус простого герпеса VI типа IgG (п/кол)</v>
          </cell>
          <cell r="J886">
            <v>8</v>
          </cell>
          <cell r="K886">
            <v>690</v>
          </cell>
        </row>
        <row r="887">
          <cell r="B887" t="str">
            <v>20.83.</v>
          </cell>
          <cell r="C887" t="str">
            <v>A-HSV-8- IgG</v>
          </cell>
          <cell r="D887" t="str">
            <v>Вирус простого герпеса VIII типа IgG  (п/кол)</v>
          </cell>
          <cell r="J887">
            <v>8</v>
          </cell>
          <cell r="K887">
            <v>750</v>
          </cell>
        </row>
        <row r="888">
          <cell r="D888" t="str">
            <v>10.03.16.ВЭБ-инфекция</v>
          </cell>
        </row>
        <row r="889">
          <cell r="B889" t="str">
            <v>20.71.1</v>
          </cell>
          <cell r="C889" t="str">
            <v>VEB IgG ARCH</v>
          </cell>
          <cell r="D889" t="str">
            <v>Вирус Эпштейна-Барр IgG к капсидному АГ (кол)</v>
          </cell>
          <cell r="J889">
            <v>1</v>
          </cell>
          <cell r="K889">
            <v>710</v>
          </cell>
        </row>
        <row r="890">
          <cell r="B890" t="str">
            <v>20.85.</v>
          </cell>
          <cell r="C890" t="str">
            <v>VEB EBEAJgG</v>
          </cell>
          <cell r="D890" t="str">
            <v>Вирус Эпштейна-Барр IgG к раннему АГ (кол)</v>
          </cell>
          <cell r="J890">
            <v>5</v>
          </cell>
          <cell r="K890">
            <v>710</v>
          </cell>
        </row>
        <row r="891">
          <cell r="B891" t="str">
            <v>20.69.1</v>
          </cell>
          <cell r="C891" t="str">
            <v>VEB EBNA ARC</v>
          </cell>
          <cell r="D891" t="str">
            <v>Вирус Эпштейна-Барр IgG к ядерному АГ (п/кол)</v>
          </cell>
          <cell r="J891">
            <v>1</v>
          </cell>
          <cell r="K891">
            <v>610</v>
          </cell>
        </row>
        <row r="892">
          <cell r="B892" t="str">
            <v>20.70.1</v>
          </cell>
          <cell r="C892" t="str">
            <v>VEB IgM ARCH</v>
          </cell>
          <cell r="D892" t="str">
            <v>Вирус Эпштейна-Барр IgM к капсидному АГ (кол)</v>
          </cell>
          <cell r="J892">
            <v>1</v>
          </cell>
          <cell r="K892">
            <v>630</v>
          </cell>
        </row>
        <row r="893">
          <cell r="D893" t="str">
            <v>10.03.17.Ветряная оспа</v>
          </cell>
        </row>
        <row r="894">
          <cell r="B894" t="str">
            <v>20.56.</v>
          </cell>
          <cell r="C894" t="str">
            <v>A-Vari-ZostG</v>
          </cell>
          <cell r="D894" t="str">
            <v>Вирус Варицелла-Зостер IgG (кол)</v>
          </cell>
          <cell r="J894">
            <v>8</v>
          </cell>
          <cell r="K894">
            <v>780</v>
          </cell>
        </row>
        <row r="895">
          <cell r="B895" t="str">
            <v>20.57.</v>
          </cell>
          <cell r="C895" t="str">
            <v>A-Vari-ZostM</v>
          </cell>
          <cell r="D895" t="str">
            <v>Вирус Варицелла-Зостер IgM (п/кол)</v>
          </cell>
          <cell r="J895">
            <v>8</v>
          </cell>
          <cell r="K895">
            <v>880</v>
          </cell>
        </row>
        <row r="896">
          <cell r="D896" t="str">
            <v>10.03.18.Корь</v>
          </cell>
        </row>
        <row r="897">
          <cell r="B897" t="str">
            <v>20.72.</v>
          </cell>
          <cell r="C897" t="str">
            <v>A-MeaslesIgG</v>
          </cell>
          <cell r="D897" t="str">
            <v>Корь IgG (п/кол)</v>
          </cell>
          <cell r="J897">
            <v>8</v>
          </cell>
          <cell r="K897">
            <v>790</v>
          </cell>
        </row>
        <row r="898">
          <cell r="B898" t="str">
            <v>20.73.</v>
          </cell>
          <cell r="C898" t="str">
            <v>A-MeaslesIgM</v>
          </cell>
          <cell r="D898" t="str">
            <v>Корь IgM (п/кол)</v>
          </cell>
          <cell r="J898">
            <v>8</v>
          </cell>
          <cell r="K898">
            <v>790</v>
          </cell>
        </row>
        <row r="899">
          <cell r="D899" t="str">
            <v>10.03.19.Коклюш</v>
          </cell>
        </row>
        <row r="900">
          <cell r="B900" t="str">
            <v>20.18.</v>
          </cell>
          <cell r="C900" t="str">
            <v>A-COCLUSH t</v>
          </cell>
          <cell r="D900" t="str">
            <v>Бордетелла пертуссис IgG (кол)</v>
          </cell>
          <cell r="J900">
            <v>8</v>
          </cell>
          <cell r="K900">
            <v>820</v>
          </cell>
        </row>
        <row r="901">
          <cell r="B901" t="str">
            <v>20.88.</v>
          </cell>
          <cell r="C901" t="str">
            <v>A-COCLUSH A</v>
          </cell>
          <cell r="D901" t="str">
            <v>Бордетелла пертуссис IgА (кол)</v>
          </cell>
          <cell r="J901">
            <v>8</v>
          </cell>
          <cell r="K901">
            <v>830</v>
          </cell>
        </row>
        <row r="902">
          <cell r="D902" t="str">
            <v>10.03.20.Паротит</v>
          </cell>
        </row>
        <row r="903">
          <cell r="B903" t="str">
            <v>20.74.</v>
          </cell>
          <cell r="C903" t="str">
            <v>A-Mumps-IgG</v>
          </cell>
          <cell r="D903" t="str">
            <v>Паротит IgG (п/кол)</v>
          </cell>
          <cell r="J903">
            <v>8</v>
          </cell>
          <cell r="K903">
            <v>780</v>
          </cell>
        </row>
        <row r="904">
          <cell r="B904" t="str">
            <v>20.75.</v>
          </cell>
          <cell r="C904" t="str">
            <v>A-Mumps-IgM</v>
          </cell>
          <cell r="D904" t="str">
            <v>Паротит IgМ (п/кол)</v>
          </cell>
          <cell r="J904">
            <v>8</v>
          </cell>
          <cell r="K904">
            <v>780</v>
          </cell>
        </row>
        <row r="905">
          <cell r="D905" t="str">
            <v>10.03.21.Клещевой Боррелиоз</v>
          </cell>
        </row>
        <row r="906">
          <cell r="B906" t="str">
            <v>20.10.</v>
          </cell>
          <cell r="C906" t="str">
            <v>Borrellios</v>
          </cell>
          <cell r="D906" t="str">
            <v>Боррелиоз IgG (кол)</v>
          </cell>
          <cell r="J906">
            <v>8</v>
          </cell>
          <cell r="K906">
            <v>760</v>
          </cell>
        </row>
        <row r="907">
          <cell r="B907" t="str">
            <v>20.11.</v>
          </cell>
          <cell r="C907" t="str">
            <v>Borrellios M</v>
          </cell>
          <cell r="D907" t="str">
            <v>Боррелиоз IgM (кол)</v>
          </cell>
          <cell r="J907">
            <v>8</v>
          </cell>
          <cell r="K907">
            <v>760</v>
          </cell>
        </row>
        <row r="908">
          <cell r="D908" t="str">
            <v>10.03.22.Клещевой энцефалит</v>
          </cell>
        </row>
        <row r="909">
          <cell r="B909" t="str">
            <v>20.123.</v>
          </cell>
          <cell r="C909" t="str">
            <v>A-TBEV-IgG</v>
          </cell>
          <cell r="D909" t="str">
            <v>Вирус клещевого энцефалита IgG (п/кол.)</v>
          </cell>
          <cell r="J909">
            <v>8</v>
          </cell>
          <cell r="K909">
            <v>790</v>
          </cell>
        </row>
        <row r="910">
          <cell r="B910" t="str">
            <v>20.124.</v>
          </cell>
          <cell r="C910" t="str">
            <v>A-TBEV-IgM</v>
          </cell>
          <cell r="D910" t="str">
            <v>Вирус клещевого энцефалита IgM (п/кол.)</v>
          </cell>
          <cell r="J910">
            <v>8</v>
          </cell>
          <cell r="K910">
            <v>790</v>
          </cell>
        </row>
        <row r="911">
          <cell r="D911" t="str">
            <v>10.03.23.Иерсиниоз</v>
          </cell>
        </row>
        <row r="912">
          <cell r="B912" t="str">
            <v>20.9.</v>
          </cell>
          <cell r="C912" t="str">
            <v>ATYersiniosA</v>
          </cell>
          <cell r="D912" t="str">
            <v>Иерсиниоз IgA (п/кол)</v>
          </cell>
          <cell r="J912">
            <v>8</v>
          </cell>
          <cell r="K912">
            <v>690</v>
          </cell>
        </row>
        <row r="913">
          <cell r="B913" t="str">
            <v>20.8.</v>
          </cell>
          <cell r="C913" t="str">
            <v>AT Yersinios</v>
          </cell>
          <cell r="D913" t="str">
            <v>Иерсиниоз IgG (п/кол)</v>
          </cell>
          <cell r="J913">
            <v>8</v>
          </cell>
          <cell r="K913">
            <v>690</v>
          </cell>
        </row>
        <row r="914">
          <cell r="B914" t="str">
            <v>20.95.</v>
          </cell>
          <cell r="C914" t="str">
            <v>Yersinia_tub</v>
          </cell>
          <cell r="D914" t="str">
            <v>Иерсиния псевдотуберкулеза (п/кол)</v>
          </cell>
          <cell r="J914">
            <v>8</v>
          </cell>
          <cell r="K914">
            <v>530</v>
          </cell>
        </row>
        <row r="915">
          <cell r="B915" t="str">
            <v>20.93.</v>
          </cell>
          <cell r="C915" t="str">
            <v>Yersinia O3</v>
          </cell>
          <cell r="D915" t="str">
            <v>Иерсиния энтероколитика, серотип О3 (п/кол)</v>
          </cell>
          <cell r="J915">
            <v>8</v>
          </cell>
          <cell r="K915">
            <v>530</v>
          </cell>
        </row>
        <row r="916">
          <cell r="B916" t="str">
            <v>20.94.</v>
          </cell>
          <cell r="C916" t="str">
            <v>Yersinia O9</v>
          </cell>
          <cell r="D916" t="str">
            <v>Иерсиния энтероколитика, серотип О9 (п/кол)</v>
          </cell>
          <cell r="J916">
            <v>8</v>
          </cell>
          <cell r="K916">
            <v>530</v>
          </cell>
        </row>
        <row r="917">
          <cell r="D917" t="str">
            <v>10.03.24.Бруцеллез</v>
          </cell>
        </row>
        <row r="918">
          <cell r="B918" t="str">
            <v>20.127.</v>
          </cell>
          <cell r="C918" t="str">
            <v>Brucella_IgG</v>
          </cell>
          <cell r="D918" t="str">
            <v>Бруцеллез IgG (кач.)</v>
          </cell>
          <cell r="J918">
            <v>2</v>
          </cell>
          <cell r="K918">
            <v>530</v>
          </cell>
        </row>
        <row r="919">
          <cell r="B919" t="str">
            <v>20.128.</v>
          </cell>
          <cell r="C919" t="str">
            <v>Brucella_IgM</v>
          </cell>
          <cell r="D919" t="str">
            <v>Бруцеллез IgM (кач.)</v>
          </cell>
          <cell r="J919">
            <v>2</v>
          </cell>
          <cell r="K919">
            <v>530</v>
          </cell>
        </row>
        <row r="920">
          <cell r="D920" t="str">
            <v>10.03.25.Лейшманиоз</v>
          </cell>
        </row>
        <row r="921">
          <cell r="B921" t="str">
            <v>20.115.</v>
          </cell>
          <cell r="C921" t="str">
            <v>Leishmania</v>
          </cell>
          <cell r="D921" t="str">
            <v>Лейшманиоз, IgG (п/кол)</v>
          </cell>
          <cell r="J921">
            <v>8</v>
          </cell>
          <cell r="K921">
            <v>920</v>
          </cell>
        </row>
        <row r="922">
          <cell r="D922" t="str">
            <v>10.03.26.Гельминтозы</v>
          </cell>
        </row>
        <row r="923">
          <cell r="B923" t="str">
            <v>20.6.</v>
          </cell>
          <cell r="C923" t="str">
            <v>P1 G - IFA</v>
          </cell>
          <cell r="D923" t="str">
            <v>Аскаридоз IgG (п/кол)</v>
          </cell>
          <cell r="J923">
            <v>5</v>
          </cell>
          <cell r="K923">
            <v>930</v>
          </cell>
        </row>
        <row r="924">
          <cell r="B924" t="str">
            <v>20.1.</v>
          </cell>
          <cell r="C924" t="str">
            <v>Ds Gelmintov</v>
          </cell>
          <cell r="D924" t="str">
            <v>Дифференциальная диагностика гельминтозов IgG (п/кол)</v>
          </cell>
          <cell r="J924">
            <v>3</v>
          </cell>
          <cell r="K924">
            <v>1120</v>
          </cell>
        </row>
        <row r="925">
          <cell r="B925" t="str">
            <v>20.3.</v>
          </cell>
          <cell r="C925" t="str">
            <v>OPYSTORCH</v>
          </cell>
          <cell r="D925" t="str">
            <v>Описторхоз IgG (п/кол)</v>
          </cell>
          <cell r="J925">
            <v>3</v>
          </cell>
          <cell r="K925">
            <v>840</v>
          </cell>
        </row>
        <row r="926">
          <cell r="B926" t="str">
            <v>20.2.</v>
          </cell>
          <cell r="C926" t="str">
            <v>TOXOCAROS</v>
          </cell>
          <cell r="D926" t="str">
            <v>Токсокароз IgG (п/кол)</v>
          </cell>
          <cell r="J926">
            <v>3</v>
          </cell>
          <cell r="K926">
            <v>520</v>
          </cell>
        </row>
        <row r="927">
          <cell r="B927" t="str">
            <v>20.4.</v>
          </cell>
          <cell r="C927" t="str">
            <v>TRICHYNEL</v>
          </cell>
          <cell r="D927" t="str">
            <v>Трихинеллез IgG (п/кол)</v>
          </cell>
          <cell r="J927">
            <v>3</v>
          </cell>
          <cell r="K927">
            <v>540</v>
          </cell>
        </row>
        <row r="928">
          <cell r="B928" t="str">
            <v>20.5.</v>
          </cell>
          <cell r="C928" t="str">
            <v>ECHYNOCOCC</v>
          </cell>
          <cell r="D928" t="str">
            <v>Эхинококкоз IgG (п/кол)</v>
          </cell>
          <cell r="J928">
            <v>3</v>
          </cell>
          <cell r="K928">
            <v>850</v>
          </cell>
        </row>
        <row r="929">
          <cell r="D929" t="str">
            <v>10.03.27.Сальмонеллез</v>
          </cell>
        </row>
        <row r="930">
          <cell r="B930" t="str">
            <v>20.13.</v>
          </cell>
          <cell r="C930" t="str">
            <v>A-Salmonella</v>
          </cell>
          <cell r="D930" t="str">
            <v>Сальмонеллез (гр.А, В, С, Д, Е, сумм., п/кол)</v>
          </cell>
          <cell r="J930">
            <v>8</v>
          </cell>
          <cell r="K930">
            <v>880</v>
          </cell>
        </row>
        <row r="931">
          <cell r="D931" t="str">
            <v>10.03.28.Шигеллез</v>
          </cell>
        </row>
        <row r="932">
          <cell r="B932" t="str">
            <v>20.91.</v>
          </cell>
          <cell r="C932" t="str">
            <v>Shigella Z</v>
          </cell>
          <cell r="D932" t="str">
            <v>Шигелла Зонне (п/кол)</v>
          </cell>
          <cell r="J932">
            <v>8</v>
          </cell>
          <cell r="K932">
            <v>550</v>
          </cell>
        </row>
        <row r="933">
          <cell r="B933" t="str">
            <v>20.89.</v>
          </cell>
          <cell r="C933" t="str">
            <v>Shigella 1-5</v>
          </cell>
          <cell r="D933" t="str">
            <v>Шигелла Флекснера 1-5 (п/кол)</v>
          </cell>
          <cell r="J933">
            <v>8</v>
          </cell>
          <cell r="K933">
            <v>530</v>
          </cell>
        </row>
        <row r="934">
          <cell r="B934" t="str">
            <v>20.90.</v>
          </cell>
          <cell r="C934" t="str">
            <v>Shigella 6</v>
          </cell>
          <cell r="D934" t="str">
            <v>Шигелла Флекснера 6 (п/кол)</v>
          </cell>
          <cell r="J934">
            <v>8</v>
          </cell>
          <cell r="K934">
            <v>550</v>
          </cell>
        </row>
        <row r="935">
          <cell r="D935" t="str">
            <v>10.03.29.Аспергиллез</v>
          </cell>
        </row>
        <row r="936">
          <cell r="B936" t="str">
            <v>20.129.</v>
          </cell>
          <cell r="C936" t="str">
            <v>Aspergil_IgG</v>
          </cell>
          <cell r="D936" t="str">
            <v>Аспергиллез IgG (кач.)</v>
          </cell>
          <cell r="J936">
            <v>8</v>
          </cell>
          <cell r="K936">
            <v>650</v>
          </cell>
        </row>
        <row r="937">
          <cell r="D937" t="str">
            <v>10.03.30.Хеликобактерная инфекция</v>
          </cell>
        </row>
        <row r="938">
          <cell r="B938" t="str">
            <v>20.117.</v>
          </cell>
          <cell r="C938" t="str">
            <v>coli-helicob</v>
          </cell>
          <cell r="D938" t="str">
            <v>Определение антигена HELICOBACTER PYLORI в кале (ИФА)</v>
          </cell>
          <cell r="J938">
            <v>8</v>
          </cell>
          <cell r="K938">
            <v>2190</v>
          </cell>
        </row>
        <row r="939">
          <cell r="B939" t="str">
            <v>20.14.</v>
          </cell>
          <cell r="C939" t="str">
            <v>A-H.pylori G</v>
          </cell>
          <cell r="D939" t="str">
            <v>Хеликобактер пилори IgG (кол)</v>
          </cell>
          <cell r="J939">
            <v>1</v>
          </cell>
          <cell r="K939">
            <v>580</v>
          </cell>
        </row>
        <row r="940">
          <cell r="B940" t="str">
            <v>20.86.</v>
          </cell>
          <cell r="C940" t="str">
            <v>A-H.pylori A</v>
          </cell>
          <cell r="D940" t="str">
            <v>Хеликобактер пилори IgА (кол)</v>
          </cell>
          <cell r="J940">
            <v>2</v>
          </cell>
          <cell r="K940">
            <v>840</v>
          </cell>
        </row>
        <row r="941">
          <cell r="B941" t="str">
            <v>20.87.</v>
          </cell>
          <cell r="C941" t="str">
            <v>A-H.pylori M</v>
          </cell>
          <cell r="D941" t="str">
            <v>Хеликобактер пилори IgМ (кол)</v>
          </cell>
          <cell r="J941">
            <v>2</v>
          </cell>
          <cell r="K941">
            <v>840</v>
          </cell>
        </row>
        <row r="942">
          <cell r="D942" t="str">
            <v>10.03.31.Другие инфекции</v>
          </cell>
        </row>
        <row r="943">
          <cell r="B943" t="str">
            <v>20.106.</v>
          </cell>
          <cell r="C943" t="str">
            <v>Ameba_IgG</v>
          </cell>
          <cell r="D943" t="str">
            <v>Амебиаз IgG (п/кол)</v>
          </cell>
          <cell r="J943">
            <v>8</v>
          </cell>
          <cell r="K943">
            <v>850</v>
          </cell>
        </row>
        <row r="944">
          <cell r="B944" t="str">
            <v>20.67.</v>
          </cell>
          <cell r="C944" t="str">
            <v>typh.kach</v>
          </cell>
          <cell r="D944" t="str">
            <v>Брюшной тиф (кач)</v>
          </cell>
          <cell r="J944">
            <v>2</v>
          </cell>
          <cell r="K944">
            <v>630</v>
          </cell>
        </row>
        <row r="945">
          <cell r="B945" t="str">
            <v>20.12.</v>
          </cell>
          <cell r="C945" t="str">
            <v>A-Sal.typh P</v>
          </cell>
          <cell r="D945" t="str">
            <v>Брюшной тиф (п/кол)</v>
          </cell>
          <cell r="J945">
            <v>2</v>
          </cell>
          <cell r="K945">
            <v>850</v>
          </cell>
        </row>
        <row r="946">
          <cell r="B946" t="str">
            <v>20.49.</v>
          </cell>
          <cell r="C946" t="str">
            <v>A-CandidaIgG</v>
          </cell>
          <cell r="D946" t="str">
            <v>Кандида альбиканс IgG  (кач)</v>
          </cell>
          <cell r="J946">
            <v>5</v>
          </cell>
          <cell r="K946">
            <v>730</v>
          </cell>
        </row>
        <row r="947">
          <cell r="B947" t="str">
            <v>20.7.</v>
          </cell>
          <cell r="C947" t="str">
            <v>A-G.lamblia</v>
          </cell>
          <cell r="D947" t="str">
            <v>Лямблиоз (сумм.  АТ, п/кол)</v>
          </cell>
          <cell r="J947">
            <v>5</v>
          </cell>
          <cell r="K947">
            <v>650</v>
          </cell>
        </row>
        <row r="948">
          <cell r="B948" t="str">
            <v>20.64.</v>
          </cell>
          <cell r="C948" t="str">
            <v>A-Myc.tub.</v>
          </cell>
          <cell r="D948" t="str">
            <v>Микобактерии туберкулеза (сумм. АТ, кач)</v>
          </cell>
          <cell r="J948">
            <v>8</v>
          </cell>
          <cell r="K948">
            <v>1640</v>
          </cell>
        </row>
        <row r="949">
          <cell r="B949" t="str">
            <v>20.116.</v>
          </cell>
          <cell r="C949" t="str">
            <v>Typh_syp_s/q</v>
          </cell>
          <cell r="D949" t="str">
            <v>Сыпной тиф (п/кол)</v>
          </cell>
          <cell r="J949">
            <v>8</v>
          </cell>
          <cell r="K949">
            <v>590</v>
          </cell>
        </row>
        <row r="950">
          <cell r="B950" t="str">
            <v>20.48.</v>
          </cell>
          <cell r="C950" t="str">
            <v>A-TRYCH</v>
          </cell>
          <cell r="D950" t="str">
            <v>Трихомониаз IgG  (кач)</v>
          </cell>
          <cell r="J950">
            <v>5</v>
          </cell>
          <cell r="K950">
            <v>700</v>
          </cell>
        </row>
        <row r="951">
          <cell r="D951" t="str">
            <v>11.ИММУНОЛОГИЧЕСКИЕ ИССЛЕДОВАНИЯ</v>
          </cell>
        </row>
        <row r="952">
          <cell r="D952" t="str">
            <v>11.00.01.Основные скриннинговые панели</v>
          </cell>
        </row>
        <row r="953">
          <cell r="B953" t="str">
            <v>17.51.</v>
          </cell>
          <cell r="C953" t="str">
            <v>CLX humImm</v>
          </cell>
          <cell r="D953" t="str">
            <v>Гуморальный иммунитет (иммуноглобулины IgA, IgM, IgG, IgE, циркулирующие иммунокомплексы, компоненты</v>
          </cell>
          <cell r="J953">
            <v>8</v>
          </cell>
          <cell r="K953">
            <v>3740</v>
          </cell>
        </row>
        <row r="954">
          <cell r="B954" t="str">
            <v>27.960.</v>
          </cell>
          <cell r="C954" t="str">
            <v>Imm_stat</v>
          </cell>
          <cell r="D954" t="str">
            <v>Иммунный статус (скрининг) (Фагоцитарная активность лейкоцитов, клеточный иммунитет, иммуноглобулин IgE общий, иммуноглобулины IgA, IgM, IgG)</v>
          </cell>
          <cell r="J954">
            <v>3</v>
          </cell>
          <cell r="K954">
            <v>6980</v>
          </cell>
        </row>
        <row r="955">
          <cell r="B955" t="str">
            <v>17.61.</v>
          </cell>
          <cell r="C955" t="str">
            <v>Imm_St_Exp</v>
          </cell>
          <cell r="D955" t="str">
            <v>Иммунный статус расширенный</v>
          </cell>
          <cell r="J955">
            <v>14</v>
          </cell>
          <cell r="K955">
            <v>18570</v>
          </cell>
        </row>
        <row r="956">
          <cell r="B956" t="str">
            <v>17.50.</v>
          </cell>
          <cell r="C956" t="str">
            <v>Fax_Std</v>
          </cell>
          <cell r="D956" t="str">
            <v>Клеточный иммунитет (Т-лимфоциты, Т-хелперы, Т-цитотоксические клетки, Иммунорегуляторный индекс,  B</v>
          </cell>
          <cell r="J956">
            <v>3</v>
          </cell>
          <cell r="K956">
            <v>5100</v>
          </cell>
        </row>
        <row r="957">
          <cell r="D957" t="str">
            <v>11.00.02.Дополнительные комплексы</v>
          </cell>
        </row>
        <row r="958">
          <cell r="B958" t="str">
            <v>17.54.</v>
          </cell>
          <cell r="C958" t="str">
            <v>FaxCal_act</v>
          </cell>
          <cell r="D958" t="str">
            <v>Активированные лимфоциты (Т-лимфоциты, Т-хелперы, Т-цитотоксические клетки, иммунорегуляторный индек</v>
          </cell>
          <cell r="J958">
            <v>3</v>
          </cell>
          <cell r="K958">
            <v>6370</v>
          </cell>
        </row>
        <row r="959">
          <cell r="B959" t="str">
            <v>17.47.</v>
          </cell>
          <cell r="C959" t="str">
            <v>FaxCal_IRI</v>
          </cell>
          <cell r="D959" t="str">
            <v>Иммунорегуляторный индекс для оценки иммунного статуса и эффективности терапии (иммунорегуляторный индекс, Т-лимфоциты, Т-хелперы, Т-цитотоксические к</v>
          </cell>
          <cell r="J959">
            <v>3</v>
          </cell>
          <cell r="K959">
            <v>2110</v>
          </cell>
        </row>
        <row r="960">
          <cell r="B960" t="str">
            <v>17.43.</v>
          </cell>
          <cell r="C960" t="str">
            <v>FaxCal_B_pan</v>
          </cell>
          <cell r="D960" t="str">
            <v>Исследование субпопуляции В-лимфоцитов
(CD19+CD5+ ,  CD19+CD5-, CD19+CD5-CD27+)</v>
          </cell>
          <cell r="J960">
            <v>3</v>
          </cell>
          <cell r="K960">
            <v>2270</v>
          </cell>
        </row>
        <row r="961">
          <cell r="B961" t="str">
            <v>17.44.</v>
          </cell>
          <cell r="C961" t="str">
            <v>FaxCal_TCR</v>
          </cell>
          <cell r="D961" t="str">
            <v>Клеточные рецепторы лимфоидной ткани
 αβ-Т и γδ-Т:
(CD3+αβ-ТсR+γδ-ТcR, CD3+γδ-ТcR+αβ-ТсR-)</v>
          </cell>
          <cell r="J961">
            <v>3</v>
          </cell>
          <cell r="K961">
            <v>2090</v>
          </cell>
        </row>
        <row r="962">
          <cell r="B962" t="str">
            <v>17.42.</v>
          </cell>
          <cell r="C962" t="str">
            <v>FaxCal_T_pan</v>
          </cell>
          <cell r="D962" t="str">
            <v>Оценка  состояния Т-клеточного звена иммунитета:
(T-лимфоциты (CD3+CD19-), T-хелперы (CD3+CD4+CD45+)</v>
          </cell>
          <cell r="J962">
            <v>3</v>
          </cell>
          <cell r="K962">
            <v>4640</v>
          </cell>
        </row>
        <row r="963">
          <cell r="B963" t="str">
            <v>17.56.</v>
          </cell>
          <cell r="C963" t="str">
            <v>FaxCal_Treg</v>
          </cell>
          <cell r="D963" t="str">
            <v>Ранняя активация Т-клеток и Т-регуляторные лимфоциты</v>
          </cell>
          <cell r="J963">
            <v>3</v>
          </cell>
          <cell r="K963">
            <v>1800</v>
          </cell>
        </row>
        <row r="964">
          <cell r="B964" t="str">
            <v>17.53.</v>
          </cell>
          <cell r="C964" t="str">
            <v>Cytokines</v>
          </cell>
          <cell r="D964" t="str">
            <v>Цитокины (фактор некроза опухоли, интерлейкин-10, интерлейкин-6)</v>
          </cell>
          <cell r="J964">
            <v>7</v>
          </cell>
          <cell r="K964">
            <v>4850</v>
          </cell>
        </row>
        <row r="965">
          <cell r="D965" t="str">
            <v>11.00.03.Индивидуальные иммунологические тесты</v>
          </cell>
        </row>
        <row r="966">
          <cell r="B966" t="str">
            <v>17.2.</v>
          </cell>
          <cell r="C966" t="str">
            <v>IgE</v>
          </cell>
          <cell r="D966" t="str">
            <v>Иммуноглобулин IgE общий</v>
          </cell>
          <cell r="J966">
            <v>1</v>
          </cell>
          <cell r="K966">
            <v>580</v>
          </cell>
        </row>
        <row r="967">
          <cell r="B967" t="str">
            <v>17.1.</v>
          </cell>
          <cell r="C967" t="str">
            <v>IMMUN STAT</v>
          </cell>
          <cell r="D967" t="str">
            <v>Иммуноглобулины IgA, IgM, IgG</v>
          </cell>
          <cell r="J967">
            <v>1</v>
          </cell>
          <cell r="K967">
            <v>1050</v>
          </cell>
        </row>
        <row r="968">
          <cell r="B968" t="str">
            <v>17.37.</v>
          </cell>
          <cell r="C968" t="str">
            <v>Interleyk1</v>
          </cell>
          <cell r="D968" t="str">
            <v>Интерлейкин 1 бета</v>
          </cell>
          <cell r="J968">
            <v>7</v>
          </cell>
          <cell r="K968">
            <v>1590</v>
          </cell>
        </row>
        <row r="969">
          <cell r="B969" t="str">
            <v>17.40.</v>
          </cell>
          <cell r="C969" t="str">
            <v>Interleyk10</v>
          </cell>
          <cell r="D969" t="str">
            <v>Интерлейкин 10</v>
          </cell>
          <cell r="J969">
            <v>7</v>
          </cell>
          <cell r="K969">
            <v>1590</v>
          </cell>
        </row>
        <row r="970">
          <cell r="B970" t="str">
            <v>17.38.</v>
          </cell>
          <cell r="C970" t="str">
            <v>Interleyk6</v>
          </cell>
          <cell r="D970" t="str">
            <v>Интерлейкин 6</v>
          </cell>
          <cell r="J970">
            <v>7</v>
          </cell>
          <cell r="K970">
            <v>1590</v>
          </cell>
        </row>
        <row r="971">
          <cell r="B971" t="str">
            <v>17.39.</v>
          </cell>
          <cell r="C971" t="str">
            <v>Interleyk8</v>
          </cell>
          <cell r="D971" t="str">
            <v>Интерлейкин 8</v>
          </cell>
          <cell r="J971">
            <v>7</v>
          </cell>
          <cell r="K971">
            <v>1590</v>
          </cell>
        </row>
        <row r="972">
          <cell r="B972" t="str">
            <v>17.5.</v>
          </cell>
          <cell r="C972" t="str">
            <v>PR-C3C4</v>
          </cell>
          <cell r="D972" t="str">
            <v>Компоненты комплемента С3, С4</v>
          </cell>
          <cell r="J972">
            <v>1</v>
          </cell>
          <cell r="K972">
            <v>910</v>
          </cell>
        </row>
        <row r="973">
          <cell r="B973" t="str">
            <v>17.57.</v>
          </cell>
          <cell r="C973" t="str">
            <v>LTL_idx</v>
          </cell>
          <cell r="D973" t="str">
            <v>Лейкоцитарно-Т-лимфоцитарный индекс</v>
          </cell>
          <cell r="J973">
            <v>3</v>
          </cell>
          <cell r="K973">
            <v>120</v>
          </cell>
        </row>
        <row r="974">
          <cell r="B974" t="str">
            <v>17.58.</v>
          </cell>
          <cell r="C974" t="str">
            <v>LII_idx</v>
          </cell>
          <cell r="D974" t="str">
            <v>ЛИИ Кальф-Калифа</v>
          </cell>
          <cell r="J974">
            <v>1</v>
          </cell>
          <cell r="K974">
            <v>120</v>
          </cell>
        </row>
        <row r="975">
          <cell r="B975" t="str">
            <v>17.9.</v>
          </cell>
          <cell r="C975" t="str">
            <v>INTERF_ST4</v>
          </cell>
          <cell r="D975" t="str">
            <v>Определение интерферонов ("альфа", "гамма", сывороточный, спонтанный)</v>
          </cell>
          <cell r="J975">
            <v>14</v>
          </cell>
          <cell r="K975">
            <v>2250</v>
          </cell>
        </row>
        <row r="976">
          <cell r="B976" t="str">
            <v>17.4.</v>
          </cell>
          <cell r="C976" t="str">
            <v>CIK</v>
          </cell>
          <cell r="D976" t="str">
            <v>Содержание ЦИК IgG, IgM</v>
          </cell>
          <cell r="J976">
            <v>8</v>
          </cell>
          <cell r="K976">
            <v>1160</v>
          </cell>
        </row>
        <row r="977">
          <cell r="B977" t="str">
            <v>17.60</v>
          </cell>
          <cell r="C977" t="str">
            <v>FaxCal_Th</v>
          </cell>
          <cell r="D977" t="str">
            <v>Т-хелперы (CD3+CD4+)</v>
          </cell>
          <cell r="J977">
            <v>3</v>
          </cell>
          <cell r="K977">
            <v>1530</v>
          </cell>
        </row>
        <row r="978">
          <cell r="B978" t="str">
            <v>17.6.</v>
          </cell>
          <cell r="C978" t="str">
            <v>FAG AK L</v>
          </cell>
          <cell r="D978" t="str">
            <v>Фагоцитарная активность лейкоцитов</v>
          </cell>
          <cell r="J978">
            <v>1</v>
          </cell>
          <cell r="K978">
            <v>770</v>
          </cell>
        </row>
        <row r="979">
          <cell r="B979" t="str">
            <v>17.41.</v>
          </cell>
          <cell r="C979" t="str">
            <v>FNO</v>
          </cell>
          <cell r="D979" t="str">
            <v>ФНО/TNFα (Фактор некроза опухоли)</v>
          </cell>
          <cell r="J979">
            <v>7</v>
          </cell>
          <cell r="K979">
            <v>1590</v>
          </cell>
        </row>
        <row r="980">
          <cell r="D980" t="str">
            <v>11.00.04.Чувствительность к препаратам интерферона: (назначать только вместе с исследованием "Определение интерферонов"):</v>
          </cell>
        </row>
        <row r="981">
          <cell r="B981" t="str">
            <v>17.13.</v>
          </cell>
          <cell r="C981" t="str">
            <v>Ingaron_ch</v>
          </cell>
          <cell r="D981" t="str">
            <v>Гаммаферон (Ингарон)</v>
          </cell>
          <cell r="J981">
            <v>14</v>
          </cell>
          <cell r="K981">
            <v>490</v>
          </cell>
        </row>
        <row r="982">
          <cell r="B982" t="str">
            <v>17.14.</v>
          </cell>
          <cell r="C982" t="str">
            <v>Intron_ch</v>
          </cell>
          <cell r="D982" t="str">
            <v>Интрон</v>
          </cell>
          <cell r="J982">
            <v>14</v>
          </cell>
          <cell r="K982">
            <v>490</v>
          </cell>
        </row>
        <row r="983">
          <cell r="B983" t="str">
            <v>17.16.</v>
          </cell>
          <cell r="C983" t="str">
            <v>Realdir_ch</v>
          </cell>
          <cell r="D983" t="str">
            <v>Реальдирон</v>
          </cell>
          <cell r="J983">
            <v>14</v>
          </cell>
          <cell r="K983">
            <v>490</v>
          </cell>
        </row>
        <row r="984">
          <cell r="B984" t="str">
            <v>17.15.</v>
          </cell>
          <cell r="C984" t="str">
            <v>Reaferon_ch</v>
          </cell>
          <cell r="D984" t="str">
            <v>Реаферон (Виферон)</v>
          </cell>
          <cell r="J984">
            <v>14</v>
          </cell>
          <cell r="K984">
            <v>490</v>
          </cell>
        </row>
        <row r="985">
          <cell r="B985" t="str">
            <v>17.17.</v>
          </cell>
          <cell r="C985" t="str">
            <v>Rofer_A_ch</v>
          </cell>
          <cell r="D985" t="str">
            <v>Роферон</v>
          </cell>
          <cell r="J985">
            <v>14</v>
          </cell>
          <cell r="K985">
            <v>490</v>
          </cell>
        </row>
        <row r="986">
          <cell r="D986" t="str">
            <v>11.00.05.Чувствительность к индукторам интерферона (назначать только вместе с исследованием "Определение интерферонов"):</v>
          </cell>
        </row>
        <row r="987">
          <cell r="B987" t="str">
            <v>17.22.</v>
          </cell>
          <cell r="C987" t="str">
            <v>Amiksin</v>
          </cell>
          <cell r="D987" t="str">
            <v>Амиксин</v>
          </cell>
          <cell r="J987">
            <v>14</v>
          </cell>
          <cell r="K987">
            <v>490</v>
          </cell>
        </row>
        <row r="988">
          <cell r="B988" t="str">
            <v>17.25.</v>
          </cell>
          <cell r="C988" t="str">
            <v>Kagocel</v>
          </cell>
          <cell r="D988" t="str">
            <v>Кагоцел</v>
          </cell>
          <cell r="J988">
            <v>14</v>
          </cell>
          <cell r="K988">
            <v>490</v>
          </cell>
        </row>
        <row r="989">
          <cell r="B989" t="str">
            <v>17.23.</v>
          </cell>
          <cell r="C989" t="str">
            <v>Neovir</v>
          </cell>
          <cell r="D989" t="str">
            <v>Неовир</v>
          </cell>
          <cell r="J989">
            <v>14</v>
          </cell>
          <cell r="K989">
            <v>490</v>
          </cell>
        </row>
        <row r="990">
          <cell r="B990" t="str">
            <v>17.24.</v>
          </cell>
          <cell r="C990" t="str">
            <v>Cikloferon</v>
          </cell>
          <cell r="D990" t="str">
            <v>Циклоферон</v>
          </cell>
          <cell r="J990">
            <v>14</v>
          </cell>
          <cell r="K990">
            <v>490</v>
          </cell>
        </row>
        <row r="991">
          <cell r="D991" t="str">
            <v>11.00.06.Чувствительность к иммуномодуляторам (назначать только вместе с исследованием "Определение интерферонов"):</v>
          </cell>
        </row>
        <row r="992">
          <cell r="B992" t="str">
            <v>17.27.</v>
          </cell>
          <cell r="C992" t="str">
            <v>Galavit</v>
          </cell>
          <cell r="D992" t="str">
            <v>Галавит</v>
          </cell>
          <cell r="J992">
            <v>14</v>
          </cell>
          <cell r="K992">
            <v>490</v>
          </cell>
        </row>
        <row r="993">
          <cell r="B993" t="str">
            <v>17.28.</v>
          </cell>
          <cell r="C993" t="str">
            <v>Gepon</v>
          </cell>
          <cell r="D993" t="str">
            <v>Гепон</v>
          </cell>
          <cell r="J993">
            <v>14</v>
          </cell>
          <cell r="K993">
            <v>490</v>
          </cell>
        </row>
        <row r="994">
          <cell r="B994" t="str">
            <v>17.29.</v>
          </cell>
          <cell r="C994" t="str">
            <v>Immunal</v>
          </cell>
          <cell r="D994" t="str">
            <v>Иммунал</v>
          </cell>
          <cell r="J994">
            <v>14</v>
          </cell>
          <cell r="K994">
            <v>490</v>
          </cell>
        </row>
        <row r="995">
          <cell r="B995" t="str">
            <v>17.31.</v>
          </cell>
          <cell r="C995" t="str">
            <v>Immunomaks</v>
          </cell>
          <cell r="D995" t="str">
            <v>Иммуномакс</v>
          </cell>
          <cell r="J995">
            <v>14</v>
          </cell>
          <cell r="K995">
            <v>490</v>
          </cell>
        </row>
        <row r="996">
          <cell r="B996" t="str">
            <v>17.30.</v>
          </cell>
          <cell r="C996" t="str">
            <v>Immunofan</v>
          </cell>
          <cell r="D996" t="str">
            <v>Иммунофан</v>
          </cell>
          <cell r="J996">
            <v>14</v>
          </cell>
          <cell r="K996">
            <v>490</v>
          </cell>
        </row>
        <row r="997">
          <cell r="B997" t="str">
            <v>17.36.</v>
          </cell>
          <cell r="C997" t="str">
            <v>Imunoriks</v>
          </cell>
          <cell r="D997" t="str">
            <v>Имунорикс</v>
          </cell>
          <cell r="J997">
            <v>14</v>
          </cell>
          <cell r="K997">
            <v>490</v>
          </cell>
        </row>
        <row r="998">
          <cell r="B998" t="str">
            <v>17.32.</v>
          </cell>
          <cell r="C998" t="str">
            <v>Likopid</v>
          </cell>
          <cell r="D998" t="str">
            <v>Ликопид</v>
          </cell>
          <cell r="J998">
            <v>14</v>
          </cell>
          <cell r="K998">
            <v>490</v>
          </cell>
        </row>
        <row r="999">
          <cell r="B999" t="str">
            <v>17.33.</v>
          </cell>
          <cell r="C999" t="str">
            <v>Polioksidon</v>
          </cell>
          <cell r="D999" t="str">
            <v>Полиоксидоний</v>
          </cell>
          <cell r="J999">
            <v>14</v>
          </cell>
          <cell r="K999">
            <v>490</v>
          </cell>
        </row>
        <row r="1000">
          <cell r="B1000" t="str">
            <v>17.34.</v>
          </cell>
          <cell r="C1000" t="str">
            <v>Taktivin</v>
          </cell>
          <cell r="D1000" t="str">
            <v>Тактивин</v>
          </cell>
          <cell r="J1000">
            <v>14</v>
          </cell>
          <cell r="K1000">
            <v>490</v>
          </cell>
        </row>
        <row r="1001">
          <cell r="B1001" t="str">
            <v>17.35.</v>
          </cell>
          <cell r="C1001" t="str">
            <v>Timogen</v>
          </cell>
          <cell r="D1001" t="str">
            <v>Тимоген</v>
          </cell>
          <cell r="J1001">
            <v>14</v>
          </cell>
          <cell r="K1001">
            <v>490</v>
          </cell>
        </row>
        <row r="1002">
          <cell r="D1002" t="str">
            <v>12.АУТОИММУННАЯ ДИАГНОСТИКА</v>
          </cell>
        </row>
        <row r="1003">
          <cell r="D1003" t="str">
            <v>12.00.01.Щитовидная железа</v>
          </cell>
        </row>
        <row r="1004">
          <cell r="B1004" t="str">
            <v>26.3.</v>
          </cell>
          <cell r="C1004" t="str">
            <v>A-TSH recept</v>
          </cell>
          <cell r="D1004" t="str">
            <v>АТ к рецепторам ТТГ  (кол)</v>
          </cell>
          <cell r="J1004">
            <v>1</v>
          </cell>
          <cell r="K1004">
            <v>1480</v>
          </cell>
        </row>
        <row r="1005">
          <cell r="B1005" t="str">
            <v>26.40.</v>
          </cell>
          <cell r="C1005" t="str">
            <v>ASA_c</v>
          </cell>
          <cell r="D1005" t="str">
            <v>АТ-МАГ (антитела к микросомальной фракции тироцитов)  (кол)</v>
          </cell>
          <cell r="J1005">
            <v>5</v>
          </cell>
          <cell r="K1005">
            <v>640</v>
          </cell>
        </row>
        <row r="1006">
          <cell r="B1006" t="str">
            <v>26.1.</v>
          </cell>
          <cell r="C1006" t="str">
            <v>A-TG</v>
          </cell>
          <cell r="D1006" t="str">
            <v>АТ-ТГ (кол)</v>
          </cell>
          <cell r="J1006">
            <v>1</v>
          </cell>
          <cell r="K1006">
            <v>620</v>
          </cell>
        </row>
        <row r="1007">
          <cell r="B1007" t="str">
            <v>26.2.</v>
          </cell>
          <cell r="C1007" t="str">
            <v>A-TPO</v>
          </cell>
          <cell r="D1007" t="str">
            <v>АТ-ТПО  (кол)</v>
          </cell>
          <cell r="J1007">
            <v>1</v>
          </cell>
          <cell r="K1007">
            <v>610</v>
          </cell>
        </row>
        <row r="1008">
          <cell r="D1008" t="str">
            <v>12.00.02.Поджелудочная железа</v>
          </cell>
        </row>
        <row r="1009">
          <cell r="B1009" t="str">
            <v>26.30.</v>
          </cell>
          <cell r="C1009" t="str">
            <v>AT-GAD</v>
          </cell>
          <cell r="D1009" t="str">
            <v>АТ - GAD (кол)</v>
          </cell>
          <cell r="J1009">
            <v>8</v>
          </cell>
          <cell r="K1009">
            <v>1570</v>
          </cell>
        </row>
        <row r="1010">
          <cell r="B1010" t="str">
            <v>26.29.</v>
          </cell>
          <cell r="C1010" t="str">
            <v>Anti-B cells</v>
          </cell>
          <cell r="D1010" t="str">
            <v>АТ к бета-клеткам поджелудочной железы (кол)</v>
          </cell>
          <cell r="J1010">
            <v>8</v>
          </cell>
          <cell r="K1010">
            <v>1370</v>
          </cell>
        </row>
        <row r="1011">
          <cell r="B1011" t="str">
            <v>26.28.</v>
          </cell>
          <cell r="C1011" t="str">
            <v>A-INSULIN</v>
          </cell>
          <cell r="D1011" t="str">
            <v>АТ к инсулину (кол)</v>
          </cell>
          <cell r="J1011">
            <v>2</v>
          </cell>
          <cell r="K1011">
            <v>1070</v>
          </cell>
        </row>
        <row r="1012">
          <cell r="D1012" t="str">
            <v>12.00.03.Сердце</v>
          </cell>
        </row>
        <row r="1013">
          <cell r="B1013" t="str">
            <v>26.161.</v>
          </cell>
          <cell r="C1013" t="str">
            <v>A-Mio_P</v>
          </cell>
          <cell r="D1013" t="str">
            <v>Антитела к миокарду с определением типа свечения</v>
          </cell>
          <cell r="J1013">
            <v>14</v>
          </cell>
          <cell r="K1013">
            <v>1020</v>
          </cell>
        </row>
        <row r="1014">
          <cell r="D1014" t="str">
            <v>12.00.04.Тромбоцитопения</v>
          </cell>
        </row>
        <row r="1015">
          <cell r="B1015" t="str">
            <v>26.162.</v>
          </cell>
          <cell r="C1015" t="str">
            <v>A-tromb_P</v>
          </cell>
          <cell r="D1015" t="str">
            <v>Антитела к тромбоцитам, метод нРИФ</v>
          </cell>
          <cell r="J1015">
            <v>14</v>
          </cell>
          <cell r="K1015">
            <v>3120</v>
          </cell>
        </row>
        <row r="1016">
          <cell r="D1016" t="str">
            <v>12.00.05.Антифосфолипидный синдром</v>
          </cell>
        </row>
        <row r="1017">
          <cell r="B1017" t="str">
            <v>26.6.</v>
          </cell>
          <cell r="C1017" t="str">
            <v>AT-cardiolip</v>
          </cell>
          <cell r="D1017" t="str">
            <v>АТ к кардиолипину (скрин. IgG, IgM, IgA)</v>
          </cell>
          <cell r="J1017">
            <v>2</v>
          </cell>
          <cell r="K1017">
            <v>1050</v>
          </cell>
        </row>
        <row r="1018">
          <cell r="B1018" t="str">
            <v>26.8.</v>
          </cell>
          <cell r="C1018" t="str">
            <v>A-Prothromb</v>
          </cell>
          <cell r="D1018" t="str">
            <v>АТ к протромбину (скрин. IgG, IgM, IgA)</v>
          </cell>
          <cell r="J1018">
            <v>2</v>
          </cell>
          <cell r="K1018">
            <v>1020</v>
          </cell>
        </row>
        <row r="1019">
          <cell r="B1019" t="str">
            <v>26.5.</v>
          </cell>
          <cell r="C1019" t="str">
            <v>A-PhLipSCR G</v>
          </cell>
          <cell r="D1019" t="str">
            <v>АТ к фосфолипидам IgG  (кол)</v>
          </cell>
          <cell r="J1019">
            <v>2</v>
          </cell>
          <cell r="K1019">
            <v>890</v>
          </cell>
        </row>
        <row r="1020">
          <cell r="B1020" t="str">
            <v>26.4.</v>
          </cell>
          <cell r="C1020" t="str">
            <v>A-PhLipSCR M</v>
          </cell>
          <cell r="D1020" t="str">
            <v>АТ к фосфолипидам IgM  (кол)</v>
          </cell>
          <cell r="J1020">
            <v>2</v>
          </cell>
          <cell r="K1020">
            <v>1040</v>
          </cell>
        </row>
        <row r="1021">
          <cell r="D1021" t="str">
            <v>12.00.06.Аутоиммунный гепатит</v>
          </cell>
        </row>
        <row r="1022">
          <cell r="B1022" t="str">
            <v>26.163.</v>
          </cell>
          <cell r="C1022" t="str">
            <v>A-LKM1_P</v>
          </cell>
          <cell r="D1022" t="str">
            <v>Антитела к микросомам печени-почки (LKM-1) методом нРИФ на тройном субстрате</v>
          </cell>
          <cell r="J1022">
            <v>14</v>
          </cell>
          <cell r="K1022">
            <v>1620</v>
          </cell>
        </row>
        <row r="1023">
          <cell r="B1023" t="str">
            <v>50.4.1385.</v>
          </cell>
          <cell r="C1023" t="str">
            <v>Anti-LC-1</v>
          </cell>
          <cell r="D1023" t="str">
            <v>Антитела к цитоплазматическому  антигену печени</v>
          </cell>
          <cell r="J1023">
            <v>8</v>
          </cell>
          <cell r="K1023">
            <v>1430</v>
          </cell>
        </row>
        <row r="1024">
          <cell r="B1024" t="str">
            <v>20.167.</v>
          </cell>
          <cell r="C1024" t="str">
            <v>ASMA_P</v>
          </cell>
          <cell r="D1024" t="str">
            <v>АТ к гладкой мускулатуре (ASMA) (п/кол)</v>
          </cell>
          <cell r="J1024">
            <v>14</v>
          </cell>
          <cell r="K1024">
            <v>1480</v>
          </cell>
        </row>
        <row r="1025">
          <cell r="D1025" t="str">
            <v>12.00.07.Целиакия</v>
          </cell>
        </row>
        <row r="1026">
          <cell r="B1026" t="str">
            <v>26.26.</v>
          </cell>
          <cell r="C1026" t="str">
            <v>A-gliadIgA</v>
          </cell>
          <cell r="D1026" t="str">
            <v>АТ к глиадину IgA (кол)</v>
          </cell>
          <cell r="J1026">
            <v>2</v>
          </cell>
          <cell r="K1026">
            <v>980</v>
          </cell>
        </row>
        <row r="1027">
          <cell r="B1027" t="str">
            <v>26.27.</v>
          </cell>
          <cell r="C1027" t="str">
            <v>A-gliadIgG</v>
          </cell>
          <cell r="D1027" t="str">
            <v>АТ к глиадину IgG (кол)</v>
          </cell>
          <cell r="J1027">
            <v>2</v>
          </cell>
          <cell r="K1027">
            <v>980</v>
          </cell>
        </row>
        <row r="1028">
          <cell r="B1028" t="str">
            <v>26.165.</v>
          </cell>
          <cell r="C1028" t="str">
            <v>A-EMA_P</v>
          </cell>
          <cell r="D1028" t="str">
            <v>АТ к эндомизию IgA и IgG (EMA) (кач)</v>
          </cell>
          <cell r="J1028">
            <v>14</v>
          </cell>
          <cell r="K1028">
            <v>1210</v>
          </cell>
        </row>
        <row r="1029">
          <cell r="D1029" t="str">
            <v>12.00.08.Системная красная волчанка</v>
          </cell>
        </row>
        <row r="1030">
          <cell r="B1030" t="str">
            <v>26.11.</v>
          </cell>
          <cell r="C1030" t="str">
            <v>a-dsDNA</v>
          </cell>
          <cell r="D1030" t="str">
            <v>АТ к двуспиральной ДНК (кол. IgG)</v>
          </cell>
          <cell r="J1030">
            <v>2</v>
          </cell>
          <cell r="K1030">
            <v>760</v>
          </cell>
        </row>
        <row r="1031">
          <cell r="B1031" t="str">
            <v>26.10.</v>
          </cell>
          <cell r="C1031" t="str">
            <v>a-ssDNA</v>
          </cell>
          <cell r="D1031" t="str">
            <v>АТ к односпиральной ДНК (кол. IgG)</v>
          </cell>
          <cell r="J1031">
            <v>2</v>
          </cell>
          <cell r="K1031">
            <v>770</v>
          </cell>
        </row>
        <row r="1032">
          <cell r="B1032" t="str">
            <v>26.12.</v>
          </cell>
          <cell r="C1032" t="str">
            <v>A-ENA SCR</v>
          </cell>
          <cell r="D1032" t="str">
            <v>АТ к экстрагированным ядерным АГ  (кол)</v>
          </cell>
          <cell r="J1032">
            <v>2</v>
          </cell>
          <cell r="K1032">
            <v>1100</v>
          </cell>
        </row>
        <row r="1033">
          <cell r="D1033" t="str">
            <v>12.00.09.Системная склеродермия</v>
          </cell>
        </row>
        <row r="1034">
          <cell r="B1034" t="str">
            <v>26.21.</v>
          </cell>
          <cell r="C1034" t="str">
            <v>A-CentomerB</v>
          </cell>
          <cell r="D1034" t="str">
            <v>Антицентромерные АТ (кол. IgG)</v>
          </cell>
          <cell r="J1034">
            <v>2</v>
          </cell>
          <cell r="K1034">
            <v>1320</v>
          </cell>
        </row>
        <row r="1035">
          <cell r="B1035" t="str">
            <v>26.18.</v>
          </cell>
          <cell r="C1035" t="str">
            <v>A-Scl-70</v>
          </cell>
          <cell r="D1035" t="str">
            <v>АТ к антигену Scl-70 (кол. IgG)</v>
          </cell>
          <cell r="J1035">
            <v>2</v>
          </cell>
          <cell r="K1035">
            <v>870</v>
          </cell>
        </row>
        <row r="1036">
          <cell r="B1036" t="str">
            <v>26.20.</v>
          </cell>
          <cell r="C1036" t="str">
            <v>A-Nukltosom</v>
          </cell>
          <cell r="D1036" t="str">
            <v>АТ к нуклеосомам (кол. IgG)</v>
          </cell>
          <cell r="J1036">
            <v>2</v>
          </cell>
          <cell r="K1036">
            <v>1130</v>
          </cell>
        </row>
        <row r="1037">
          <cell r="B1037" t="str">
            <v>26.19.</v>
          </cell>
          <cell r="C1037" t="str">
            <v>A-Jo-1</v>
          </cell>
          <cell r="D1037" t="str">
            <v>АТ к цитоплазматическому АГ Jo-1 (кол. IgG)</v>
          </cell>
          <cell r="J1037">
            <v>2</v>
          </cell>
          <cell r="K1037">
            <v>870</v>
          </cell>
        </row>
        <row r="1038">
          <cell r="D1038" t="str">
            <v>12.00.10.Аутоиммунные заболевания ЖКТ</v>
          </cell>
        </row>
        <row r="1039">
          <cell r="B1039" t="str">
            <v>26.9.</v>
          </cell>
          <cell r="C1039" t="str">
            <v>ANA</v>
          </cell>
          <cell r="D1039" t="str">
            <v>Антинуклеарные АТ (кол. IgG)</v>
          </cell>
          <cell r="J1039">
            <v>2</v>
          </cell>
          <cell r="K1039">
            <v>1330</v>
          </cell>
        </row>
        <row r="1040">
          <cell r="B1040" t="str">
            <v>50.13.2181</v>
          </cell>
          <cell r="C1040" t="str">
            <v>ANF-HEp2_P</v>
          </cell>
          <cell r="D1040" t="str">
            <v>Антинуклеарный фактор на клеточной линии HЕp-2 с определением 6 типов свечения</v>
          </cell>
          <cell r="J1040">
            <v>14</v>
          </cell>
          <cell r="K1040">
            <v>1230</v>
          </cell>
        </row>
        <row r="1041">
          <cell r="B1041" t="str">
            <v>26.23.</v>
          </cell>
          <cell r="C1041" t="str">
            <v>A-Int Factor</v>
          </cell>
          <cell r="D1041" t="str">
            <v>АТ к внутреннему фактору  (кол)</v>
          </cell>
          <cell r="J1041">
            <v>2</v>
          </cell>
          <cell r="K1041">
            <v>1060</v>
          </cell>
        </row>
        <row r="1042">
          <cell r="B1042" t="str">
            <v>26.22.</v>
          </cell>
          <cell r="C1042" t="str">
            <v>AMA</v>
          </cell>
          <cell r="D1042" t="str">
            <v>АТ к митохондриям (кол. IgG)</v>
          </cell>
          <cell r="J1042">
            <v>2</v>
          </cell>
          <cell r="K1042">
            <v>1480</v>
          </cell>
        </row>
        <row r="1043">
          <cell r="B1043" t="str">
            <v>26.25.</v>
          </cell>
          <cell r="C1043" t="str">
            <v>A-Parietalz</v>
          </cell>
          <cell r="D1043" t="str">
            <v>АТ к париетальным клеткам (кол. IgG)</v>
          </cell>
          <cell r="J1043">
            <v>2</v>
          </cell>
          <cell r="K1043">
            <v>1590</v>
          </cell>
        </row>
        <row r="1044">
          <cell r="B1044" t="str">
            <v>26.44.</v>
          </cell>
          <cell r="C1044" t="str">
            <v>CALPRO</v>
          </cell>
          <cell r="D1044" t="str">
            <v>Кальпротектин в кале</v>
          </cell>
          <cell r="J1044">
            <v>10</v>
          </cell>
          <cell r="K1044">
            <v>2900</v>
          </cell>
        </row>
        <row r="1045">
          <cell r="D1045" t="str">
            <v>12.00.11.Лекарственная волчанка</v>
          </cell>
        </row>
        <row r="1046">
          <cell r="B1046" t="str">
            <v>26.13.</v>
          </cell>
          <cell r="C1046" t="str">
            <v>A-Histon</v>
          </cell>
          <cell r="D1046" t="str">
            <v>АТ к гистонам (кол. IgG)</v>
          </cell>
          <cell r="J1046">
            <v>2</v>
          </cell>
          <cell r="K1046">
            <v>870</v>
          </cell>
        </row>
        <row r="1047">
          <cell r="D1047" t="str">
            <v>12.00.12.Маркеры аутоиммунных заболеваний, ассоциированных с СКВ</v>
          </cell>
        </row>
        <row r="1048">
          <cell r="B1048" t="str">
            <v>26.7.</v>
          </cell>
          <cell r="C1048" t="str">
            <v>A-B-2Glykopr</v>
          </cell>
          <cell r="D1048" t="str">
            <v>АТ к бета-2-гликопротеину (скрин. IgG, IgM, IgA)</v>
          </cell>
          <cell r="J1048">
            <v>2</v>
          </cell>
          <cell r="K1048">
            <v>1120</v>
          </cell>
        </row>
        <row r="1049">
          <cell r="B1049" t="str">
            <v>26.14.</v>
          </cell>
          <cell r="C1049" t="str">
            <v>A-SS-A-RO</v>
          </cell>
          <cell r="D1049" t="str">
            <v>АТ к цитоплазматическому АГ SS-A (RO) (кол. IgG)</v>
          </cell>
          <cell r="J1049">
            <v>2</v>
          </cell>
          <cell r="K1049">
            <v>870</v>
          </cell>
        </row>
        <row r="1050">
          <cell r="B1050" t="str">
            <v>26.15.</v>
          </cell>
          <cell r="C1050" t="str">
            <v>A-SS-B-La</v>
          </cell>
          <cell r="D1050" t="str">
            <v>АТ к цитоплазматическому АГ SS-B (La) (кол. IgG)</v>
          </cell>
          <cell r="J1050">
            <v>2</v>
          </cell>
          <cell r="K1050">
            <v>870</v>
          </cell>
        </row>
        <row r="1051">
          <cell r="B1051" t="str">
            <v>26.16.</v>
          </cell>
          <cell r="C1051" t="str">
            <v>A-Sm</v>
          </cell>
          <cell r="D1051" t="str">
            <v>АТ к экстрагируемому ядерному АГ Sm (кол. IgG)</v>
          </cell>
          <cell r="J1051">
            <v>2</v>
          </cell>
          <cell r="K1051">
            <v>870</v>
          </cell>
        </row>
        <row r="1052">
          <cell r="B1052" t="str">
            <v>26.17.</v>
          </cell>
          <cell r="C1052" t="str">
            <v>A-RNP-Sm</v>
          </cell>
          <cell r="D1052" t="str">
            <v>АТ к экстрагируемым ядерным АГ RNP\Sm (кол. IgG)</v>
          </cell>
          <cell r="J1052">
            <v>2</v>
          </cell>
          <cell r="K1052">
            <v>870</v>
          </cell>
        </row>
        <row r="1053">
          <cell r="D1053" t="str">
            <v>12.00.13.Аутоиммунные заболевания почек</v>
          </cell>
        </row>
        <row r="1054">
          <cell r="B1054" t="str">
            <v>26.24.</v>
          </cell>
          <cell r="C1054" t="str">
            <v>A-GBM</v>
          </cell>
          <cell r="D1054" t="str">
            <v>АТ к базальной мембране гломерулярного аппарата (кол. IgG)</v>
          </cell>
          <cell r="J1054">
            <v>2</v>
          </cell>
          <cell r="K1054">
            <v>1610</v>
          </cell>
        </row>
        <row r="1055">
          <cell r="D1055" t="str">
            <v>12.00.14.Половая сфера</v>
          </cell>
        </row>
        <row r="1056">
          <cell r="B1056" t="str">
            <v>26.32.</v>
          </cell>
          <cell r="C1056" t="str">
            <v>Sex Sphere</v>
          </cell>
          <cell r="D1056" t="str">
            <v>MAR-тест Антиспермальные антитела на сперматозоидах  IgМ и IgG (п/кол)</v>
          </cell>
          <cell r="J1056">
            <v>1</v>
          </cell>
          <cell r="K1056">
            <v>1180</v>
          </cell>
        </row>
        <row r="1057">
          <cell r="B1057" t="str">
            <v>26.41.</v>
          </cell>
          <cell r="C1057" t="str">
            <v>AMAT</v>
          </cell>
          <cell r="D1057" t="str">
            <v>Антиспермальные антитела в цервикальной слизи, сумм. (кач)</v>
          </cell>
          <cell r="J1057">
            <v>8</v>
          </cell>
          <cell r="K1057">
            <v>640</v>
          </cell>
        </row>
        <row r="1058">
          <cell r="B1058" t="str">
            <v>26.31.</v>
          </cell>
          <cell r="C1058" t="str">
            <v>ASA</v>
          </cell>
          <cell r="D1058" t="str">
            <v>Антиспермальные АТ  (кол)</v>
          </cell>
          <cell r="J1058">
            <v>8</v>
          </cell>
          <cell r="K1058">
            <v>1310</v>
          </cell>
        </row>
        <row r="1059">
          <cell r="B1059" t="str">
            <v>26.39.</v>
          </cell>
          <cell r="C1059" t="str">
            <v>ASA_s</v>
          </cell>
          <cell r="D1059" t="str">
            <v>Антиспермальные АТ (в сперме, кол)</v>
          </cell>
          <cell r="J1059">
            <v>8</v>
          </cell>
          <cell r="K1059">
            <v>1300</v>
          </cell>
        </row>
        <row r="1060">
          <cell r="B1060" t="str">
            <v>26.36.</v>
          </cell>
          <cell r="C1060" t="str">
            <v>AOA IgA</v>
          </cell>
          <cell r="D1060" t="str">
            <v>АТ к ткани яичника, Ig A   (кач)</v>
          </cell>
          <cell r="J1060">
            <v>8</v>
          </cell>
          <cell r="K1060">
            <v>510</v>
          </cell>
        </row>
        <row r="1061">
          <cell r="B1061" t="str">
            <v>26.38.</v>
          </cell>
          <cell r="C1061" t="str">
            <v>AOA IgG</v>
          </cell>
          <cell r="D1061" t="str">
            <v>АТ к ткани яичника, IgG  (кач)</v>
          </cell>
          <cell r="J1061">
            <v>8</v>
          </cell>
          <cell r="K1061">
            <v>510</v>
          </cell>
        </row>
        <row r="1062">
          <cell r="B1062" t="str">
            <v>26.37.</v>
          </cell>
          <cell r="C1062" t="str">
            <v>AOA IgM</v>
          </cell>
          <cell r="D1062" t="str">
            <v>АТ к ткани яичника, IgM  (кач)</v>
          </cell>
          <cell r="J1062">
            <v>8</v>
          </cell>
          <cell r="K1062">
            <v>510</v>
          </cell>
        </row>
        <row r="1063">
          <cell r="D1063" t="str">
            <v>12.00.15.Системные васкулиты</v>
          </cell>
        </row>
        <row r="1064">
          <cell r="B1064" t="str">
            <v>26.33.</v>
          </cell>
          <cell r="C1064" t="str">
            <v>ANCA</v>
          </cell>
          <cell r="D1064" t="str">
            <v>АТ к цитоплазме нейтрофилов (АНЦА) (п/кол. IgG)</v>
          </cell>
          <cell r="J1064">
            <v>7</v>
          </cell>
          <cell r="K1064">
            <v>2990</v>
          </cell>
        </row>
        <row r="1065">
          <cell r="D1065" t="str">
            <v>12.00.16.Ревматоидный артрит</v>
          </cell>
        </row>
        <row r="1066">
          <cell r="B1066" t="str">
            <v>26.34.</v>
          </cell>
          <cell r="C1066" t="str">
            <v>Anti-MCV</v>
          </cell>
          <cell r="D1066" t="str">
            <v>Анти-MCV (Антитела к цитруллинированному виментину) (кол. IgG)</v>
          </cell>
          <cell r="J1066">
            <v>2</v>
          </cell>
          <cell r="K1066">
            <v>1590</v>
          </cell>
        </row>
        <row r="1067">
          <cell r="B1067" t="str">
            <v>26.160.</v>
          </cell>
          <cell r="C1067" t="str">
            <v>A-Kerat_P</v>
          </cell>
          <cell r="D1067" t="str">
            <v>Антикератиновые антитела</v>
          </cell>
          <cell r="J1067">
            <v>14</v>
          </cell>
          <cell r="K1067">
            <v>2100</v>
          </cell>
        </row>
        <row r="1068">
          <cell r="B1068" t="str">
            <v>26.35.</v>
          </cell>
          <cell r="C1068" t="str">
            <v>A-CCP</v>
          </cell>
          <cell r="D1068" t="str">
            <v>Антитела ССР (Антитела к циклическому  цитруллин содержащему пептиду)  (кол)</v>
          </cell>
          <cell r="J1068">
            <v>2</v>
          </cell>
          <cell r="K1068">
            <v>1300</v>
          </cell>
        </row>
        <row r="1069">
          <cell r="D1069" t="str">
            <v>12.00.18.Комплексная диагностика аутоиммунных и системных заболеваний</v>
          </cell>
        </row>
        <row r="1070">
          <cell r="B1070" t="str">
            <v>26.66.</v>
          </cell>
          <cell r="C1070" t="str">
            <v>A-Neitrof_P</v>
          </cell>
          <cell r="D1070" t="str">
            <v>Антинейтрофильные антитела</v>
          </cell>
          <cell r="J1070">
            <v>14</v>
          </cell>
          <cell r="K1070">
            <v>3600</v>
          </cell>
        </row>
        <row r="1071">
          <cell r="B1071" t="str">
            <v>26.77.</v>
          </cell>
          <cell r="C1071" t="str">
            <v>A-CardGM_P</v>
          </cell>
          <cell r="D1071" t="str">
            <v>Антитела к кардиолипину классов IgG и IgM</v>
          </cell>
          <cell r="J1071">
            <v>14</v>
          </cell>
          <cell r="K1071">
            <v>1880</v>
          </cell>
        </row>
        <row r="1072">
          <cell r="B1072" t="str">
            <v>26.52.</v>
          </cell>
          <cell r="C1072" t="str">
            <v>Nukl_NcX_P</v>
          </cell>
          <cell r="D1072" t="str">
            <v>Антитела к основным антигенам СКВ (антитела к дсДНК и нуклеосомам)</v>
          </cell>
          <cell r="J1072">
            <v>14</v>
          </cell>
          <cell r="K1072">
            <v>2410</v>
          </cell>
        </row>
        <row r="1073">
          <cell r="B1073" t="str">
            <v>26.76.</v>
          </cell>
          <cell r="C1073" t="str">
            <v>AT-PHOS_P</v>
          </cell>
          <cell r="D1073" t="str">
            <v>Антифосфолипидные антитела</v>
          </cell>
          <cell r="J1073">
            <v>14</v>
          </cell>
          <cell r="K1073">
            <v>4750</v>
          </cell>
        </row>
        <row r="1074">
          <cell r="B1074" t="str">
            <v>26.63.</v>
          </cell>
          <cell r="C1074" t="str">
            <v>A-Ret.sum_P</v>
          </cell>
          <cell r="D1074" t="str">
            <v>Выявление антител к ретикулину классов IgG и IgA</v>
          </cell>
          <cell r="J1074">
            <v>14</v>
          </cell>
          <cell r="K1074">
            <v>1180</v>
          </cell>
        </row>
        <row r="1075">
          <cell r="B1075" t="str">
            <v>26.60.</v>
          </cell>
          <cell r="C1075" t="str">
            <v>NEFRO_P</v>
          </cell>
          <cell r="D1075" t="str">
            <v>Диагностика аутоиммунного поражения почек (АНЦА, БМК, АНФ)</v>
          </cell>
          <cell r="J1075">
            <v>14</v>
          </cell>
          <cell r="K1075">
            <v>3680</v>
          </cell>
        </row>
        <row r="1076">
          <cell r="B1076" t="str">
            <v>26.71.</v>
          </cell>
          <cell r="C1076" t="str">
            <v>ANCA_GBM_P</v>
          </cell>
          <cell r="D1076" t="str">
            <v>Диагностика быстропрогрессирующего гломерулонефрита (АНЦА и антитела к БМК)</v>
          </cell>
          <cell r="J1076">
            <v>14</v>
          </cell>
          <cell r="K1076">
            <v>2830</v>
          </cell>
        </row>
        <row r="1077">
          <cell r="B1077" t="str">
            <v>26.79.</v>
          </cell>
          <cell r="C1077" t="str">
            <v>AMA_MIO_P</v>
          </cell>
          <cell r="D1077" t="str">
            <v>Диагностика воспалительных миокардиопатий (Mio и АМА)</v>
          </cell>
          <cell r="J1077">
            <v>14</v>
          </cell>
          <cell r="K1077">
            <v>2370</v>
          </cell>
        </row>
        <row r="1078">
          <cell r="B1078" t="str">
            <v>26.74.</v>
          </cell>
          <cell r="C1078" t="str">
            <v>ANF_Card_P</v>
          </cell>
          <cell r="D1078" t="str">
            <v>Диагностика вторичного антифосфолипидного синдрома (АКЛ и АНФ)</v>
          </cell>
          <cell r="J1078">
            <v>14</v>
          </cell>
          <cell r="K1078">
            <v>3440</v>
          </cell>
        </row>
        <row r="1079">
          <cell r="B1079" t="str">
            <v>26.54.</v>
          </cell>
          <cell r="C1079" t="str">
            <v>ANF_ANCA_P</v>
          </cell>
          <cell r="D1079" t="str">
            <v>Диагностика гранулематозных васкулитов (АНФ и АНЦА)</v>
          </cell>
          <cell r="J1079">
            <v>14</v>
          </cell>
          <cell r="K1079">
            <v>2920</v>
          </cell>
        </row>
        <row r="1080">
          <cell r="B1080" t="str">
            <v>26.58.</v>
          </cell>
          <cell r="C1080" t="str">
            <v>DERMATOZ_P</v>
          </cell>
          <cell r="D1080" t="str">
            <v>Диагностика пузырных дерматозов (аутоантитела к антигенам кожи)</v>
          </cell>
          <cell r="J1080">
            <v>14</v>
          </cell>
          <cell r="K1080">
            <v>3780</v>
          </cell>
        </row>
        <row r="1081">
          <cell r="B1081" t="str">
            <v>26.68.</v>
          </cell>
          <cell r="C1081" t="str">
            <v>ANCA_SCA_P</v>
          </cell>
          <cell r="D1081" t="str">
            <v>Дифференциальная диагностика болезни Крона и язвенного колита (АНЦА IgG и ASCA IgA)_new</v>
          </cell>
          <cell r="J1081">
            <v>14</v>
          </cell>
          <cell r="K1081">
            <v>2520</v>
          </cell>
        </row>
        <row r="1082">
          <cell r="B1082" t="str">
            <v>26.53.</v>
          </cell>
          <cell r="C1082" t="str">
            <v>Kish Exp_P</v>
          </cell>
          <cell r="D1082" t="str">
            <v>Комбинированное обследование при воспалительных заболеваниях кишечника (АНЦА IgG/IgA, ASCA (IgG/IgA)</v>
          </cell>
          <cell r="J1082">
            <v>14</v>
          </cell>
          <cell r="K1082">
            <v>4690</v>
          </cell>
        </row>
        <row r="1083">
          <cell r="B1083" t="str">
            <v>26.55.</v>
          </cell>
          <cell r="C1083" t="str">
            <v>SKLEROZ_P</v>
          </cell>
          <cell r="D1083" t="str">
            <v>Комплексный тест диагностики рассеянного склероза (олигоклональный IgG и свободные легкие цепи иммун</v>
          </cell>
          <cell r="J1083">
            <v>14</v>
          </cell>
          <cell r="K1083">
            <v>5130</v>
          </cell>
        </row>
        <row r="1084">
          <cell r="B1084" t="str">
            <v>26.67.</v>
          </cell>
          <cell r="C1084" t="str">
            <v>ANF_NcX_P</v>
          </cell>
          <cell r="D1084" t="str">
            <v>Обследование при волчаночном нефрите</v>
          </cell>
          <cell r="J1084">
            <v>14</v>
          </cell>
          <cell r="K1084">
            <v>2070</v>
          </cell>
        </row>
        <row r="1085">
          <cell r="B1085" t="str">
            <v>26.78.</v>
          </cell>
          <cell r="C1085" t="str">
            <v>ANF_NcX_Car</v>
          </cell>
          <cell r="D1085" t="str">
            <v>Обследование при СКВ (АНФ, дсДНК и АКЛ)</v>
          </cell>
          <cell r="J1085">
            <v>14</v>
          </cell>
          <cell r="K1085">
            <v>3750</v>
          </cell>
        </row>
        <row r="1086">
          <cell r="B1086" t="str">
            <v>26.56.</v>
          </cell>
          <cell r="C1086" t="str">
            <v>CeliaExp_P</v>
          </cell>
          <cell r="D1086" t="str">
            <v>Полное серологическое обследование при целиакии (АЭА, ТТГ, АРА, АГА)</v>
          </cell>
          <cell r="J1086">
            <v>14</v>
          </cell>
          <cell r="K1086">
            <v>6230</v>
          </cell>
        </row>
        <row r="1087">
          <cell r="B1087" t="str">
            <v>26.62.</v>
          </cell>
          <cell r="C1087" t="str">
            <v>AT-PHOS_Exp</v>
          </cell>
          <cell r="D1087" t="str">
            <v>Развернутая диагностика антифосфолипидного синдрома (АНФ, антитела к кардиолипину IgG/IgM, бета2 гли</v>
          </cell>
          <cell r="J1087">
            <v>14</v>
          </cell>
          <cell r="K1087">
            <v>4140</v>
          </cell>
        </row>
        <row r="1088">
          <cell r="B1088" t="str">
            <v>26.61.</v>
          </cell>
          <cell r="C1088" t="str">
            <v>Liver_Exp</v>
          </cell>
          <cell r="D1088" t="str">
            <v>Развернутая серология аутоиммунных заболеваний печени</v>
          </cell>
          <cell r="J1088">
            <v>14</v>
          </cell>
          <cell r="K1088">
            <v>6190</v>
          </cell>
        </row>
        <row r="1089">
          <cell r="B1089" t="str">
            <v>26.72.</v>
          </cell>
          <cell r="C1089" t="str">
            <v>POLINEV_P</v>
          </cell>
          <cell r="D1089" t="str">
            <v>Развернутое обследование при полиневритах (скрининг парапротеина, АНФ, АНЦА, ENA, анти-GM1, GD1b, GQ</v>
          </cell>
          <cell r="J1089">
            <v>14</v>
          </cell>
          <cell r="K1089">
            <v>5280</v>
          </cell>
        </row>
        <row r="1090">
          <cell r="B1090" t="str">
            <v>26.75.</v>
          </cell>
          <cell r="C1090" t="str">
            <v>MIOZIT_P</v>
          </cell>
          <cell r="D1090" t="str">
            <v>Развернутое серологическое обследование при полимиозите с комментарием (АНФ, ENA, анти-Mi-2, Ku, Pm-</v>
          </cell>
          <cell r="J1090">
            <v>14</v>
          </cell>
          <cell r="K1090">
            <v>5280</v>
          </cell>
        </row>
        <row r="1091">
          <cell r="B1091" t="str">
            <v>26.73.</v>
          </cell>
          <cell r="C1091" t="str">
            <v>FreeUr_P</v>
          </cell>
          <cell r="D1091" t="str">
            <v>Свободные легкие каппа и лямбда цепи иммуноглобулинов в моче</v>
          </cell>
          <cell r="J1091">
            <v>14</v>
          </cell>
          <cell r="K1091">
            <v>1150</v>
          </cell>
        </row>
        <row r="1092">
          <cell r="B1092" t="str">
            <v>26.59.</v>
          </cell>
          <cell r="C1092" t="str">
            <v>FreeBl_P</v>
          </cell>
          <cell r="D1092" t="str">
            <v>Свободные легкие каппа/лямбда цепи иммуноглобулинов в сыворотке крови</v>
          </cell>
          <cell r="J1092">
            <v>14</v>
          </cell>
          <cell r="K1092">
            <v>1340</v>
          </cell>
        </row>
        <row r="1093">
          <cell r="B1093" t="str">
            <v>26.65.</v>
          </cell>
          <cell r="C1093" t="str">
            <v>FreeLikv_P</v>
          </cell>
          <cell r="D1093" t="str">
            <v>Свободные легкие лямбда/каппа цепи иммуноглобулинов в цереброспинальной жидкости</v>
          </cell>
          <cell r="J1093">
            <v>14</v>
          </cell>
          <cell r="K1093">
            <v>1180</v>
          </cell>
        </row>
        <row r="1094">
          <cell r="B1094" t="str">
            <v>26.64.</v>
          </cell>
          <cell r="C1094" t="str">
            <v>GepaScr_P</v>
          </cell>
          <cell r="D1094" t="str">
            <v>Скрининг аутоиммунного поражения печени (АНФ, АМА, АГМА, LKM, АПКЖ)</v>
          </cell>
          <cell r="J1094">
            <v>14</v>
          </cell>
          <cell r="K1094">
            <v>3440</v>
          </cell>
        </row>
        <row r="1095">
          <cell r="B1095" t="str">
            <v>26.70.</v>
          </cell>
          <cell r="C1095" t="str">
            <v>ANF_ENA_P</v>
          </cell>
          <cell r="D1095" t="str">
            <v>Скрининг болезней соединительной ткани (АНФ и ENA-скрин)</v>
          </cell>
          <cell r="J1095">
            <v>14</v>
          </cell>
          <cell r="K1095">
            <v>2130</v>
          </cell>
        </row>
        <row r="1096">
          <cell r="B1096" t="str">
            <v>11.14.</v>
          </cell>
          <cell r="C1096" t="str">
            <v>BensJons-UR</v>
          </cell>
          <cell r="D1096" t="str">
            <v>СКРИНИНГ М-ГРАДИЕНТА (белка Бенс-Джонса) В МОЧЕ</v>
          </cell>
          <cell r="J1096">
            <v>14</v>
          </cell>
          <cell r="K1096">
            <v>1840</v>
          </cell>
        </row>
        <row r="1097">
          <cell r="B1097" t="str">
            <v>26.57.</v>
          </cell>
          <cell r="C1097" t="str">
            <v>CeliaScr_P</v>
          </cell>
          <cell r="D1097" t="str">
            <v>Скрининг целиакии (ААГ IgG и ТТГ2 IgA)</v>
          </cell>
          <cell r="J1097">
            <v>14</v>
          </cell>
          <cell r="K1097">
            <v>2440</v>
          </cell>
        </row>
        <row r="1098">
          <cell r="B1098" t="str">
            <v>26.80.</v>
          </cell>
          <cell r="C1098" t="str">
            <v>BENSJONS-IM</v>
          </cell>
          <cell r="D1098" t="str">
            <v>Типирование М-градиента (белка Бенс-Джонса) в моче</v>
          </cell>
          <cell r="J1098">
            <v>14</v>
          </cell>
          <cell r="K1098">
            <v>4050</v>
          </cell>
        </row>
        <row r="1099">
          <cell r="B1099" t="str">
            <v>26.69.</v>
          </cell>
          <cell r="C1099" t="str">
            <v>Celia_P</v>
          </cell>
          <cell r="D1099" t="str">
            <v>Уточнение диагноза целиакии (АЭА и ТТГ)</v>
          </cell>
          <cell r="J1099">
            <v>14</v>
          </cell>
          <cell r="K1099">
            <v>3140</v>
          </cell>
        </row>
        <row r="1100">
          <cell r="B1100" t="str">
            <v>26.51.</v>
          </cell>
          <cell r="C1100" t="str">
            <v>ProtUr FR_P</v>
          </cell>
          <cell r="D1100" t="str">
            <v>Электрофорез белков мочи с определением типа протеинурии</v>
          </cell>
          <cell r="J1100">
            <v>14</v>
          </cell>
          <cell r="K1100">
            <v>1490</v>
          </cell>
        </row>
        <row r="1101">
          <cell r="D1101" t="str">
            <v>13.ДИАГНОСТИКА АЛЛЕРГИИ</v>
          </cell>
        </row>
        <row r="1102">
          <cell r="D1102" t="str">
            <v>13.01.ТЕХНОЛОГИЯ IMMUNOCAP</v>
          </cell>
        </row>
        <row r="1103">
          <cell r="D1103" t="str">
            <v>13.01.01.1 ЭТАП Первичные тесты на Аллергию (скрининг)</v>
          </cell>
        </row>
        <row r="1104">
          <cell r="B1104" t="str">
            <v>41.515.</v>
          </cell>
          <cell r="C1104" t="str">
            <v>ISAC</v>
          </cell>
          <cell r="D1104" t="str">
            <v>АЛЛЕРГОЧИП ISAC  (112 аллергокомпонентов из 51 источника аллергенов) (ImmunoCAP)</v>
          </cell>
          <cell r="J1104">
            <v>7</v>
          </cell>
          <cell r="K1104">
            <v>49990</v>
          </cell>
        </row>
        <row r="1105">
          <cell r="B1105" t="str">
            <v>41.515.1.</v>
          </cell>
          <cell r="C1105" t="str">
            <v>ISAC_cap</v>
          </cell>
          <cell r="D1105" t="str">
            <v>АЛЛЕРГОЧИП ISAC (ImmunoCAP) 
(112 аллергокомпонентов из 51 источника аллергенов)</v>
          </cell>
          <cell r="J1105">
            <v>7</v>
          </cell>
          <cell r="K1105">
            <v>49990</v>
          </cell>
        </row>
        <row r="1106">
          <cell r="B1106" t="str">
            <v>40.10.</v>
          </cell>
          <cell r="C1106" t="str">
            <v>FX5G</v>
          </cell>
          <cell r="D1106" t="str">
            <v>Смесь аллергенов пищи (яичный белок, молоко коровье, треска, пшеничная мука, арахис, соя) IgG (FX5, ImmunoCAP)</v>
          </cell>
          <cell r="J1106">
            <v>2</v>
          </cell>
          <cell r="K1106">
            <v>1430</v>
          </cell>
        </row>
        <row r="1107">
          <cell r="B1107" t="str">
            <v>40.2.</v>
          </cell>
          <cell r="C1107" t="str">
            <v>FX5</v>
          </cell>
          <cell r="D1107" t="str">
            <v>Смесь аллергенов пищи (яичный белок, молоко, треска, пшеница, арахис, соя) IgE (FX5, ImmunoCAP)</v>
          </cell>
          <cell r="J1107">
            <v>1</v>
          </cell>
          <cell r="K1107">
            <v>1430</v>
          </cell>
        </row>
        <row r="1108">
          <cell r="B1108" t="str">
            <v>40.3.</v>
          </cell>
          <cell r="C1108" t="str">
            <v>hx2</v>
          </cell>
          <cell r="D1108" t="str">
            <v>Смесь бытовых аллергенов (домашняя пыль (Hollister-Stier), D. pteronyssinus, D. farinae, Blatella germanica (таракан-прусак) IgE (HX2, ImmunoCAP)</v>
          </cell>
          <cell r="J1108">
            <v>1</v>
          </cell>
          <cell r="K1108">
            <v>1430</v>
          </cell>
        </row>
        <row r="1109">
          <cell r="B1109" t="str">
            <v>40.5.</v>
          </cell>
          <cell r="C1109" t="str">
            <v>Mx1</v>
          </cell>
          <cell r="D1109" t="str">
            <v>Смесь грибковых аллергенов (Penicillium notatum, Cladosporium herbarum, Aspergillus fumigatus, Alternaria alternata) IgE (MX1, ImmunoCAP)</v>
          </cell>
          <cell r="J1109">
            <v>1</v>
          </cell>
          <cell r="K1109">
            <v>1430</v>
          </cell>
        </row>
        <row r="1110">
          <cell r="B1110" t="str">
            <v>40.39.</v>
          </cell>
          <cell r="C1110" t="str">
            <v>FX20</v>
          </cell>
          <cell r="D1110" t="str">
            <v>Смесь злаковых: пшеница, рожь, ячмень, рис IgE (FX20, ImmunoCAP)</v>
          </cell>
          <cell r="J1110">
            <v>1</v>
          </cell>
          <cell r="K1110">
            <v>1430</v>
          </cell>
        </row>
        <row r="1111">
          <cell r="B1111" t="str">
            <v>40.40.</v>
          </cell>
          <cell r="C1111" t="str">
            <v>FX20G</v>
          </cell>
          <cell r="D1111" t="str">
            <v>Смесь злаковых: пшеница, рожь, ячмень, рис IgG (FX20, ImmunoCAP)</v>
          </cell>
          <cell r="J1111">
            <v>2</v>
          </cell>
          <cell r="K1111">
            <v>1430</v>
          </cell>
        </row>
        <row r="1112">
          <cell r="B1112" t="str">
            <v>40.1.</v>
          </cell>
          <cell r="C1112" t="str">
            <v>Mx2</v>
          </cell>
          <cell r="D1112" t="str">
            <v>Смесь микроскопических грибов (Penicil. notatum, Cladosporium herbarum, Asper. fumigatus, Candida alb., Alt. alternata, Helminthosp) IgE (MX2, ImmunoC</v>
          </cell>
          <cell r="J1112">
            <v>1</v>
          </cell>
          <cell r="K1112">
            <v>1430</v>
          </cell>
        </row>
        <row r="1113">
          <cell r="B1113" t="str">
            <v>40.15.</v>
          </cell>
          <cell r="C1113" t="str">
            <v>FX2</v>
          </cell>
          <cell r="D1113" t="str">
            <v>Смесь морепродуктов: треска, креветка, синяя мидия, тунец, лосось IgE (FX2, ImmunoCAP)</v>
          </cell>
          <cell r="J1113">
            <v>1</v>
          </cell>
          <cell r="K1113">
            <v>1430</v>
          </cell>
        </row>
        <row r="1114">
          <cell r="B1114" t="str">
            <v>40.16.</v>
          </cell>
          <cell r="C1114" t="str">
            <v>FX2G</v>
          </cell>
          <cell r="D1114" t="str">
            <v>Смесь морепродуктов: треска, креветка, синяя мидия, тунец, лосось IgG (FX2, ImmunoCAP)</v>
          </cell>
          <cell r="J1114">
            <v>2</v>
          </cell>
          <cell r="K1114">
            <v>1430</v>
          </cell>
        </row>
        <row r="1115">
          <cell r="B1115" t="str">
            <v>40.57.</v>
          </cell>
          <cell r="C1115" t="str">
            <v>FX73</v>
          </cell>
          <cell r="D1115" t="str">
            <v>Смесь мясных продуктов: свинина, говядина, курица IgE (FX73, ImmunoCAP)</v>
          </cell>
          <cell r="J1115">
            <v>1</v>
          </cell>
          <cell r="K1115">
            <v>1430</v>
          </cell>
        </row>
        <row r="1116">
          <cell r="B1116" t="str">
            <v>40.58.</v>
          </cell>
          <cell r="C1116" t="str">
            <v>FX73G</v>
          </cell>
          <cell r="D1116" t="str">
            <v>Смесь мясных продуктов: свинина, говядина, курица IgG (FX73, ImmunoCAP)</v>
          </cell>
          <cell r="J1116">
            <v>2</v>
          </cell>
          <cell r="K1116">
            <v>1430</v>
          </cell>
        </row>
        <row r="1117">
          <cell r="B1117" t="str">
            <v>40.7.</v>
          </cell>
          <cell r="C1117" t="str">
            <v>EX71E</v>
          </cell>
          <cell r="D1117" t="str">
            <v>Смесь перьев птиц: гуся, курицы, утки, индейки IgE (EX71, ImmunoCAP)</v>
          </cell>
          <cell r="J1117">
            <v>1</v>
          </cell>
          <cell r="K1117">
            <v>1430</v>
          </cell>
        </row>
        <row r="1118">
          <cell r="B1118" t="str">
            <v>40.33.</v>
          </cell>
          <cell r="C1118" t="str">
            <v>FX15</v>
          </cell>
          <cell r="D1118" t="str">
            <v>Смесь фруктовая №1: апельсин, яблоко, банан, персик IgE (FX15, ImmunoCAP)</v>
          </cell>
          <cell r="J1118">
            <v>1</v>
          </cell>
          <cell r="K1118">
            <v>1430</v>
          </cell>
        </row>
        <row r="1119">
          <cell r="B1119" t="str">
            <v>40.34.</v>
          </cell>
          <cell r="C1119" t="str">
            <v>FX15G</v>
          </cell>
          <cell r="D1119" t="str">
            <v>Смесь фруктовая №1: апельсин, яблоко, банан, персик IgG (FX15, ImmunoCAP)</v>
          </cell>
          <cell r="J1119">
            <v>2</v>
          </cell>
          <cell r="K1119">
            <v>1430</v>
          </cell>
        </row>
        <row r="1120">
          <cell r="B1120" t="str">
            <v>40.35.</v>
          </cell>
          <cell r="C1120" t="str">
            <v>FX17</v>
          </cell>
          <cell r="D1120" t="str">
            <v>Смесь фруктовая №2: яблоко, банан, груша, персик IgE (FX17, ImmunoCAP)</v>
          </cell>
          <cell r="J1120">
            <v>1</v>
          </cell>
          <cell r="K1120">
            <v>1430</v>
          </cell>
        </row>
        <row r="1121">
          <cell r="B1121" t="str">
            <v>40.36.</v>
          </cell>
          <cell r="C1121" t="str">
            <v>FX17G</v>
          </cell>
          <cell r="D1121" t="str">
            <v>Смесь фруктовая №2: яблоко, банан, груша, персик IgG (FX17, ImmunoCAP)</v>
          </cell>
          <cell r="J1121">
            <v>2</v>
          </cell>
          <cell r="K1121">
            <v>1430</v>
          </cell>
        </row>
        <row r="1122">
          <cell r="B1122" t="str">
            <v>40.65.</v>
          </cell>
          <cell r="C1122" t="str">
            <v>Tryptase</v>
          </cell>
          <cell r="D1122" t="str">
            <v>Триптаза IgE (ImmunoCAP)</v>
          </cell>
          <cell r="J1122">
            <v>5</v>
          </cell>
          <cell r="K1122">
            <v>2600</v>
          </cell>
        </row>
        <row r="1123">
          <cell r="B1123" t="str">
            <v>40.63.1.</v>
          </cell>
          <cell r="C1123" t="str">
            <v>PHAD_cap</v>
          </cell>
          <cell r="D1123" t="str">
            <v>Фадиатоп (ImmunoCAP)</v>
          </cell>
          <cell r="J1123">
            <v>1</v>
          </cell>
          <cell r="K1123">
            <v>2050</v>
          </cell>
        </row>
        <row r="1124">
          <cell r="B1124" t="str">
            <v>40.63.</v>
          </cell>
          <cell r="C1124" t="str">
            <v>PHADIOTOP</v>
          </cell>
          <cell r="D1124" t="str">
            <v>Фадиатоп IgE (ImmunoCAP)</v>
          </cell>
          <cell r="J1124">
            <v>1</v>
          </cell>
          <cell r="K1124">
            <v>2100</v>
          </cell>
        </row>
        <row r="1125">
          <cell r="B1125" t="str">
            <v>40.64.1.</v>
          </cell>
          <cell r="C1125" t="str">
            <v>PHAD_CHD_cap</v>
          </cell>
          <cell r="D1125" t="str">
            <v>Фадиатоп детский (ImmunoCAP)</v>
          </cell>
          <cell r="J1125">
            <v>1</v>
          </cell>
          <cell r="K1125">
            <v>2200</v>
          </cell>
        </row>
        <row r="1126">
          <cell r="B1126" t="str">
            <v>40.64.</v>
          </cell>
          <cell r="C1126" t="str">
            <v>PHADIOT_CHIL</v>
          </cell>
          <cell r="D1126" t="str">
            <v>Фадиатоп детский IgE (ImmunoCAP)</v>
          </cell>
          <cell r="J1126">
            <v>1</v>
          </cell>
          <cell r="K1126">
            <v>2200</v>
          </cell>
        </row>
        <row r="1127">
          <cell r="D1127" t="str">
            <v>13.01.02.2 ЭТАП Выявление индивидуального аллергена</v>
          </cell>
        </row>
        <row r="1128">
          <cell r="B1128" t="str">
            <v>41.48.</v>
          </cell>
          <cell r="C1128" t="str">
            <v>M6_Phd</v>
          </cell>
          <cell r="D1128" t="str">
            <v>Alternaria alternata IgE (M6, ImmunoCAP)</v>
          </cell>
          <cell r="J1128">
            <v>1</v>
          </cell>
          <cell r="K1128">
            <v>650</v>
          </cell>
        </row>
        <row r="1129">
          <cell r="B1129" t="str">
            <v>41.19.</v>
          </cell>
          <cell r="C1129" t="str">
            <v>M228</v>
          </cell>
          <cell r="D1129" t="str">
            <v>Aspergillus flavus IgE (M228, ImmunoCAP)</v>
          </cell>
          <cell r="J1129">
            <v>1</v>
          </cell>
          <cell r="K1129">
            <v>650</v>
          </cell>
        </row>
        <row r="1130">
          <cell r="B1130" t="str">
            <v>41.7.</v>
          </cell>
          <cell r="C1130" t="str">
            <v>M3_Phd</v>
          </cell>
          <cell r="D1130" t="str">
            <v>Aspergillus fumigatus IgE (M3, ImmunoCAP)</v>
          </cell>
          <cell r="J1130">
            <v>1</v>
          </cell>
          <cell r="K1130">
            <v>650</v>
          </cell>
        </row>
        <row r="1131">
          <cell r="B1131" t="str">
            <v>41.17.</v>
          </cell>
          <cell r="C1131" t="str">
            <v>M207_Phd</v>
          </cell>
          <cell r="D1131" t="str">
            <v>Aspergillus niger IgE (M207, ImmunoCAP)</v>
          </cell>
          <cell r="J1131">
            <v>1</v>
          </cell>
          <cell r="K1131">
            <v>650</v>
          </cell>
        </row>
        <row r="1132">
          <cell r="B1132" t="str">
            <v>40.324.</v>
          </cell>
          <cell r="C1132" t="str">
            <v>M7_Phd</v>
          </cell>
          <cell r="D1132" t="str">
            <v>Botrytis cinerea IgE (M7, ImmunoCAP)</v>
          </cell>
          <cell r="J1132">
            <v>1</v>
          </cell>
          <cell r="K1132">
            <v>650</v>
          </cell>
        </row>
        <row r="1133">
          <cell r="B1133" t="str">
            <v>41.11.</v>
          </cell>
          <cell r="C1133" t="str">
            <v>M5_Phd</v>
          </cell>
          <cell r="D1133" t="str">
            <v>Candida albicans IgE (M5, ImmunoCAP)</v>
          </cell>
          <cell r="J1133">
            <v>1</v>
          </cell>
          <cell r="K1133">
            <v>650</v>
          </cell>
        </row>
        <row r="1134">
          <cell r="B1134" t="str">
            <v>41.5.</v>
          </cell>
          <cell r="C1134" t="str">
            <v>M2_Phd</v>
          </cell>
          <cell r="D1134" t="str">
            <v>Cladosporium herbarum IgE (M2, ImmunoCAP)</v>
          </cell>
          <cell r="J1134">
            <v>1</v>
          </cell>
          <cell r="K1134">
            <v>650</v>
          </cell>
        </row>
        <row r="1135">
          <cell r="B1135" t="str">
            <v>41.1.</v>
          </cell>
          <cell r="C1135" t="str">
            <v>M8</v>
          </cell>
          <cell r="D1135" t="str">
            <v>Helmintosporium halodes IgE (M8, ImmunoCAP)</v>
          </cell>
          <cell r="J1135">
            <v>1</v>
          </cell>
          <cell r="K1135">
            <v>650</v>
          </cell>
        </row>
        <row r="1136">
          <cell r="B1136" t="str">
            <v>41.9.</v>
          </cell>
          <cell r="C1136" t="str">
            <v>M4_Phd</v>
          </cell>
          <cell r="D1136" t="str">
            <v>Mucor racemosus IgE (M4, ImmunoCAP)</v>
          </cell>
          <cell r="J1136">
            <v>1</v>
          </cell>
          <cell r="K1136">
            <v>650</v>
          </cell>
        </row>
        <row r="1137">
          <cell r="B1137" t="str">
            <v>41.3.</v>
          </cell>
          <cell r="C1137" t="str">
            <v>M1_Phd</v>
          </cell>
          <cell r="D1137" t="str">
            <v>Penicillium notatum IgE (M1, ImmunoCAP)</v>
          </cell>
          <cell r="J1137">
            <v>1</v>
          </cell>
          <cell r="K1137">
            <v>650</v>
          </cell>
        </row>
        <row r="1138">
          <cell r="B1138" t="str">
            <v>41.15.</v>
          </cell>
          <cell r="C1138" t="str">
            <v>M70_Phd</v>
          </cell>
          <cell r="D1138" t="str">
            <v>Pityrosporum orbiculare IgE (M70, ImmunoCAP)</v>
          </cell>
          <cell r="J1138">
            <v>1</v>
          </cell>
          <cell r="K1138">
            <v>650</v>
          </cell>
        </row>
        <row r="1139">
          <cell r="B1139" t="str">
            <v>41.13.</v>
          </cell>
          <cell r="C1139" t="str">
            <v>M11_Phd</v>
          </cell>
          <cell r="D1139" t="str">
            <v>Rhizopus nigricans IgE (M11, ImmunoCAP)</v>
          </cell>
          <cell r="J1139">
            <v>1</v>
          </cell>
          <cell r="K1139">
            <v>650</v>
          </cell>
        </row>
        <row r="1140">
          <cell r="B1140" t="str">
            <v>41.173.</v>
          </cell>
          <cell r="C1140" t="str">
            <v>F237</v>
          </cell>
          <cell r="D1140" t="str">
            <v>Абрикос IgE (F237, ImmunoCAP)</v>
          </cell>
          <cell r="J1140">
            <v>1</v>
          </cell>
          <cell r="K1140">
            <v>650</v>
          </cell>
        </row>
        <row r="1141">
          <cell r="B1141" t="str">
            <v>41.174.</v>
          </cell>
          <cell r="C1141" t="str">
            <v>F237G</v>
          </cell>
          <cell r="D1141" t="str">
            <v>Абрикос IgG (F237, ImmunoCAP)</v>
          </cell>
          <cell r="J1141">
            <v>2</v>
          </cell>
          <cell r="K1141">
            <v>650</v>
          </cell>
        </row>
        <row r="1142">
          <cell r="B1142" t="str">
            <v>40.270.</v>
          </cell>
          <cell r="C1142" t="str">
            <v>comp40.270</v>
          </cell>
          <cell r="D1142" t="str">
            <v>АЛЛЕРГИЯ НА КОШКУ IgE (ImmunoCAP)</v>
          </cell>
          <cell r="J1142">
            <v>1</v>
          </cell>
          <cell r="K1142">
            <v>3910</v>
          </cell>
        </row>
        <row r="1143">
          <cell r="B1143" t="str">
            <v>40.271.</v>
          </cell>
          <cell r="C1143" t="str">
            <v>comp40.271</v>
          </cell>
          <cell r="D1143" t="str">
            <v>АЛЛЕРГИЯ НА СОБАКУ IgE (ImmunoCAP)</v>
          </cell>
          <cell r="J1143">
            <v>1</v>
          </cell>
          <cell r="K1143">
            <v>5860</v>
          </cell>
        </row>
        <row r="1144">
          <cell r="B1144" t="str">
            <v>40.211.</v>
          </cell>
          <cell r="C1144" t="str">
            <v>comp40.211</v>
          </cell>
          <cell r="D1144" t="str">
            <v>АЛЛЕРГИЯ НА ЯЙЦО IgE (ImmunoCAP)</v>
          </cell>
          <cell r="J1144">
            <v>1</v>
          </cell>
          <cell r="K1144">
            <v>2420</v>
          </cell>
        </row>
        <row r="1145">
          <cell r="B1145" t="str">
            <v>40.215.</v>
          </cell>
          <cell r="C1145" t="str">
            <v>comp40.215</v>
          </cell>
          <cell r="D1145" t="str">
            <v>Амброзия - для АСИТ IgE (ImmunoCAP)</v>
          </cell>
          <cell r="J1145">
            <v>1</v>
          </cell>
          <cell r="K1145">
            <v>3910</v>
          </cell>
        </row>
        <row r="1146">
          <cell r="B1146" t="str">
            <v>41.473.</v>
          </cell>
          <cell r="C1146" t="str">
            <v>W1_Phd</v>
          </cell>
          <cell r="D1146" t="str">
            <v>Амброзия высокая IgE (W1, ImmunoCAP)</v>
          </cell>
          <cell r="J1146">
            <v>1</v>
          </cell>
          <cell r="K1146">
            <v>650</v>
          </cell>
        </row>
        <row r="1147">
          <cell r="B1147" t="str">
            <v>41.183.</v>
          </cell>
          <cell r="C1147" t="str">
            <v>F33_Phd</v>
          </cell>
          <cell r="D1147" t="str">
            <v>Апельсин IgE (F33, ImmunoCAP)</v>
          </cell>
          <cell r="J1147">
            <v>1</v>
          </cell>
          <cell r="K1147">
            <v>650</v>
          </cell>
        </row>
        <row r="1148">
          <cell r="B1148" t="str">
            <v>41.184.</v>
          </cell>
          <cell r="C1148" t="str">
            <v>F33G_Phd</v>
          </cell>
          <cell r="D1148" t="str">
            <v>Апельсин IgG (F33, ImmunoCAP)</v>
          </cell>
          <cell r="J1148">
            <v>2</v>
          </cell>
          <cell r="K1148">
            <v>650</v>
          </cell>
        </row>
        <row r="1149">
          <cell r="B1149" t="str">
            <v>41.283.</v>
          </cell>
          <cell r="C1149" t="str">
            <v>F13_Phd</v>
          </cell>
          <cell r="D1149" t="str">
            <v>Арахис IgE (F13, ImmunoCAP)</v>
          </cell>
          <cell r="J1149">
            <v>1</v>
          </cell>
          <cell r="K1149">
            <v>650</v>
          </cell>
        </row>
        <row r="1150">
          <cell r="B1150" t="str">
            <v>41.284.</v>
          </cell>
          <cell r="C1150" t="str">
            <v>F13G_Phd</v>
          </cell>
          <cell r="D1150" t="str">
            <v>Арахис IgG (F13, ImmunoCAP)</v>
          </cell>
          <cell r="J1150">
            <v>2</v>
          </cell>
          <cell r="K1150">
            <v>650</v>
          </cell>
        </row>
        <row r="1151">
          <cell r="B1151" t="str">
            <v>41.181.</v>
          </cell>
          <cell r="C1151" t="str">
            <v>F329</v>
          </cell>
          <cell r="D1151" t="str">
            <v>Арбуз IgE (F329, ImmunoCAP)</v>
          </cell>
          <cell r="J1151">
            <v>1</v>
          </cell>
          <cell r="K1151">
            <v>650</v>
          </cell>
        </row>
        <row r="1152">
          <cell r="B1152" t="str">
            <v>41.182.</v>
          </cell>
          <cell r="C1152" t="str">
            <v>F329G</v>
          </cell>
          <cell r="D1152" t="str">
            <v>Арбуз IgG (F329, ImmunoCAP)</v>
          </cell>
          <cell r="J1152">
            <v>2</v>
          </cell>
          <cell r="K1152">
            <v>650</v>
          </cell>
        </row>
        <row r="1153">
          <cell r="B1153" t="str">
            <v>40.343.</v>
          </cell>
          <cell r="C1153" t="str">
            <v>comp40.343</v>
          </cell>
          <cell r="D1153" t="str">
            <v>Астма и ринит у взрослых IgE (ImmunoCAP)</v>
          </cell>
          <cell r="J1153">
            <v>1</v>
          </cell>
          <cell r="K1153">
            <v>4680</v>
          </cell>
        </row>
        <row r="1154">
          <cell r="B1154" t="str">
            <v>40.197.</v>
          </cell>
          <cell r="C1154" t="str">
            <v>comp40.197</v>
          </cell>
          <cell r="D1154" t="str">
            <v>Астма и ринит у детей IgE (ImmunoCAP)</v>
          </cell>
          <cell r="J1154">
            <v>1</v>
          </cell>
          <cell r="K1154">
            <v>4680</v>
          </cell>
        </row>
        <row r="1155">
          <cell r="B1155" t="str">
            <v>40.350.</v>
          </cell>
          <cell r="C1155" t="str">
            <v>comp40.350</v>
          </cell>
          <cell r="D1155" t="str">
            <v>Базовый комплекс для взрослых IgE (ImmunoCAP)</v>
          </cell>
          <cell r="J1155">
            <v>1</v>
          </cell>
          <cell r="K1155">
            <v>6440</v>
          </cell>
        </row>
        <row r="1156">
          <cell r="B1156" t="str">
            <v>40.352.</v>
          </cell>
          <cell r="C1156" t="str">
            <v>comp40.352</v>
          </cell>
          <cell r="D1156" t="str">
            <v>Базовый комплекс для детей IgE (ImmunoCAP)</v>
          </cell>
          <cell r="J1156">
            <v>1</v>
          </cell>
          <cell r="K1156">
            <v>9950</v>
          </cell>
        </row>
        <row r="1157">
          <cell r="B1157" t="str">
            <v>41.87.</v>
          </cell>
          <cell r="C1157" t="str">
            <v>F1_Phd</v>
          </cell>
          <cell r="D1157" t="str">
            <v>Белок яичный IgE (F1, ImmunoCAP)</v>
          </cell>
          <cell r="J1157">
            <v>1</v>
          </cell>
          <cell r="K1157">
            <v>650</v>
          </cell>
        </row>
        <row r="1158">
          <cell r="B1158" t="str">
            <v>41.88.</v>
          </cell>
          <cell r="C1158" t="str">
            <v>F1G_Phd</v>
          </cell>
          <cell r="D1158" t="str">
            <v>Белок яичный IgG (F1, ImmunoCAP)</v>
          </cell>
          <cell r="J1158">
            <v>2</v>
          </cell>
          <cell r="K1158">
            <v>650</v>
          </cell>
        </row>
        <row r="1159">
          <cell r="B1159" t="str">
            <v>41.443.</v>
          </cell>
          <cell r="C1159" t="str">
            <v>T3_Phd</v>
          </cell>
          <cell r="D1159" t="str">
            <v>Береза IgE (T3, ImmunoCAP)</v>
          </cell>
          <cell r="J1159">
            <v>1</v>
          </cell>
          <cell r="K1159">
            <v>650</v>
          </cell>
        </row>
        <row r="1160">
          <cell r="B1160" t="str">
            <v>41.103.</v>
          </cell>
          <cell r="C1160" t="str">
            <v>F14_Phd</v>
          </cell>
          <cell r="D1160" t="str">
            <v>Бобы соевые IgE (F14, ImmunoCAP)</v>
          </cell>
          <cell r="J1160">
            <v>1</v>
          </cell>
          <cell r="K1160">
            <v>650</v>
          </cell>
        </row>
        <row r="1161">
          <cell r="B1161" t="str">
            <v>41.104.</v>
          </cell>
          <cell r="C1161" t="str">
            <v>F14G_Phd</v>
          </cell>
          <cell r="D1161" t="str">
            <v>Бобы соевые IgG (F14, ImmunoCAP)</v>
          </cell>
          <cell r="J1161">
            <v>2</v>
          </cell>
          <cell r="K1161">
            <v>650</v>
          </cell>
        </row>
        <row r="1162">
          <cell r="B1162" t="str">
            <v>41.243.</v>
          </cell>
          <cell r="C1162" t="str">
            <v>F260</v>
          </cell>
          <cell r="D1162" t="str">
            <v>Брокколи IgE (F260, ImmunoCAP)</v>
          </cell>
          <cell r="J1162">
            <v>1</v>
          </cell>
          <cell r="K1162">
            <v>650</v>
          </cell>
        </row>
        <row r="1163">
          <cell r="B1163" t="str">
            <v>41.244.</v>
          </cell>
          <cell r="C1163" t="str">
            <v>F260G</v>
          </cell>
          <cell r="D1163" t="str">
            <v>Брокколи IgG (F260, ImmunoCAP)</v>
          </cell>
          <cell r="J1163">
            <v>2</v>
          </cell>
          <cell r="K1163">
            <v>650</v>
          </cell>
        </row>
        <row r="1164">
          <cell r="B1164" t="str">
            <v>41.447.</v>
          </cell>
          <cell r="C1164" t="str">
            <v>T5_Phd</v>
          </cell>
          <cell r="D1164" t="str">
            <v>Бук IgE (T5, ImmunoCAP)</v>
          </cell>
          <cell r="J1164">
            <v>1</v>
          </cell>
          <cell r="K1164">
            <v>650</v>
          </cell>
        </row>
        <row r="1165">
          <cell r="B1165" t="str">
            <v>40.337.</v>
          </cell>
          <cell r="C1165" t="str">
            <v>comp40.337</v>
          </cell>
          <cell r="D1165" t="str">
            <v>Бытовые аллергены IgE (ImmunoCAP)</v>
          </cell>
          <cell r="J1165">
            <v>1</v>
          </cell>
          <cell r="K1165">
            <v>2930</v>
          </cell>
        </row>
        <row r="1166">
          <cell r="B1166" t="str">
            <v>40.212.</v>
          </cell>
          <cell r="C1166" t="str">
            <v>comp40.212</v>
          </cell>
          <cell r="D1166" t="str">
            <v>Весенние деревья - для АСИТ IgE (ImmunoCAP)</v>
          </cell>
          <cell r="J1166">
            <v>1</v>
          </cell>
          <cell r="K1166">
            <v>3910</v>
          </cell>
        </row>
        <row r="1167">
          <cell r="B1167" t="str">
            <v>41.189.</v>
          </cell>
          <cell r="C1167" t="str">
            <v>F259_Phd</v>
          </cell>
          <cell r="D1167" t="str">
            <v>Виноград IgE (F259, ImmunoCAP)</v>
          </cell>
          <cell r="J1167">
            <v>1</v>
          </cell>
          <cell r="K1167">
            <v>650</v>
          </cell>
        </row>
        <row r="1168">
          <cell r="B1168" t="str">
            <v>41.190.</v>
          </cell>
          <cell r="C1168" t="str">
            <v>F259G_Phd</v>
          </cell>
          <cell r="D1168" t="str">
            <v>Виноград IgG (F259, ImmunoCAP)</v>
          </cell>
          <cell r="J1168">
            <v>2</v>
          </cell>
          <cell r="K1168">
            <v>650</v>
          </cell>
        </row>
        <row r="1169">
          <cell r="B1169" t="str">
            <v>41.187.</v>
          </cell>
          <cell r="C1169" t="str">
            <v>F242_Phd</v>
          </cell>
          <cell r="D1169" t="str">
            <v>Вишня IgE (F242, ImmunoCAP)</v>
          </cell>
          <cell r="J1169">
            <v>1</v>
          </cell>
          <cell r="K1169">
            <v>650</v>
          </cell>
        </row>
        <row r="1170">
          <cell r="B1170" t="str">
            <v>41.188.</v>
          </cell>
          <cell r="C1170" t="str">
            <v>F242G_Phd</v>
          </cell>
          <cell r="D1170" t="str">
            <v>Вишня IgG (F242, ImmunoCAP)</v>
          </cell>
          <cell r="J1170">
            <v>2</v>
          </cell>
          <cell r="K1170">
            <v>650</v>
          </cell>
        </row>
        <row r="1171">
          <cell r="B1171" t="str">
            <v>41.463.</v>
          </cell>
          <cell r="C1171" t="str">
            <v>T45_Phd</v>
          </cell>
          <cell r="D1171" t="str">
            <v>Вяз IgE (T45, ImmunoCAP)</v>
          </cell>
          <cell r="J1171">
            <v>1</v>
          </cell>
          <cell r="K1171">
            <v>650</v>
          </cell>
        </row>
        <row r="1172">
          <cell r="B1172" t="str">
            <v>41.105.</v>
          </cell>
          <cell r="C1172" t="str">
            <v>F79</v>
          </cell>
          <cell r="D1172" t="str">
            <v>Глютен IgE (F79, ImmunoCAP)</v>
          </cell>
          <cell r="J1172">
            <v>1</v>
          </cell>
          <cell r="K1172">
            <v>650</v>
          </cell>
        </row>
        <row r="1173">
          <cell r="B1173" t="str">
            <v>41.106.</v>
          </cell>
          <cell r="C1173" t="str">
            <v>F79G</v>
          </cell>
          <cell r="D1173" t="str">
            <v>Глютен IgG (F79, ImmunoCAP)</v>
          </cell>
          <cell r="J1173">
            <v>2</v>
          </cell>
          <cell r="K1173">
            <v>650</v>
          </cell>
        </row>
        <row r="1174">
          <cell r="B1174" t="str">
            <v>41.113.</v>
          </cell>
          <cell r="C1174" t="str">
            <v>F12</v>
          </cell>
          <cell r="D1174" t="str">
            <v>Горох IgE (F12, ImmunoCAP)</v>
          </cell>
          <cell r="J1174">
            <v>1</v>
          </cell>
          <cell r="K1174">
            <v>650</v>
          </cell>
        </row>
        <row r="1175">
          <cell r="B1175" t="str">
            <v>41.114.</v>
          </cell>
          <cell r="C1175" t="str">
            <v>F12G</v>
          </cell>
          <cell r="D1175" t="str">
            <v>Горох IgG (F12, ImmunoCAP)</v>
          </cell>
          <cell r="J1175">
            <v>2</v>
          </cell>
          <cell r="K1175">
            <v>650</v>
          </cell>
        </row>
        <row r="1176">
          <cell r="B1176" t="str">
            <v>41.199.</v>
          </cell>
          <cell r="C1176" t="str">
            <v>F209_Phd</v>
          </cell>
          <cell r="D1176" t="str">
            <v>Грейпфрут IgE (F209, ImmunoCAP)</v>
          </cell>
          <cell r="J1176">
            <v>1</v>
          </cell>
          <cell r="K1176">
            <v>650</v>
          </cell>
        </row>
        <row r="1177">
          <cell r="B1177" t="str">
            <v>41.200.</v>
          </cell>
          <cell r="C1177" t="str">
            <v>F209G_Phd</v>
          </cell>
          <cell r="D1177" t="str">
            <v>Грейпфрут IgG (F209, ImmunoCAP)</v>
          </cell>
          <cell r="J1177">
            <v>2</v>
          </cell>
          <cell r="K1177">
            <v>650</v>
          </cell>
        </row>
        <row r="1178">
          <cell r="B1178" t="str">
            <v>41.279.</v>
          </cell>
          <cell r="C1178" t="str">
            <v>F256_Phd</v>
          </cell>
          <cell r="D1178" t="str">
            <v>Грецкий орех IgE (F256, ImmunoCAP)</v>
          </cell>
          <cell r="J1178">
            <v>1</v>
          </cell>
          <cell r="K1178">
            <v>650</v>
          </cell>
        </row>
        <row r="1179">
          <cell r="B1179" t="str">
            <v>41.280.</v>
          </cell>
          <cell r="C1179" t="str">
            <v>F256G_Phd</v>
          </cell>
          <cell r="D1179" t="str">
            <v>Грецкий орех IgG (F256, ImmunoCAP)</v>
          </cell>
          <cell r="J1179">
            <v>2</v>
          </cell>
          <cell r="K1179">
            <v>650</v>
          </cell>
        </row>
        <row r="1180">
          <cell r="B1180" t="str">
            <v>40.334.</v>
          </cell>
          <cell r="C1180" t="str">
            <v>comp40.334</v>
          </cell>
          <cell r="D1180" t="str">
            <v>Грибковые аллергены (расширенная) IgE (ImmunoCAP)</v>
          </cell>
          <cell r="J1180">
            <v>1</v>
          </cell>
          <cell r="K1180">
            <v>5850</v>
          </cell>
        </row>
        <row r="1181">
          <cell r="B1181" t="str">
            <v>40.332.</v>
          </cell>
          <cell r="C1181" t="str">
            <v>comp40.332</v>
          </cell>
          <cell r="D1181" t="str">
            <v>Грибковые аллергены IgE (ImmunoCAP)</v>
          </cell>
          <cell r="J1181">
            <v>1</v>
          </cell>
          <cell r="K1181">
            <v>4100</v>
          </cell>
        </row>
        <row r="1182">
          <cell r="B1182" t="str">
            <v>41.191.</v>
          </cell>
          <cell r="C1182" t="str">
            <v>F94</v>
          </cell>
          <cell r="D1182" t="str">
            <v>Груша IgE (F94, ImmunoCAP)</v>
          </cell>
          <cell r="J1182">
            <v>1</v>
          </cell>
          <cell r="K1182">
            <v>650</v>
          </cell>
        </row>
        <row r="1183">
          <cell r="B1183" t="str">
            <v>41.192.</v>
          </cell>
          <cell r="C1183" t="str">
            <v>F94G</v>
          </cell>
          <cell r="D1183" t="str">
            <v>Груша IgG (F94, ImmunoCAP)</v>
          </cell>
          <cell r="J1183">
            <v>2</v>
          </cell>
          <cell r="K1183">
            <v>650</v>
          </cell>
        </row>
        <row r="1184">
          <cell r="B1184" t="str">
            <v>40.356.</v>
          </cell>
          <cell r="C1184" t="str">
            <v>comp40.356</v>
          </cell>
          <cell r="D1184" t="str">
            <v>Для детей перед вакцинацией IgE (ImmunoCAP)</v>
          </cell>
          <cell r="J1184">
            <v>1</v>
          </cell>
          <cell r="K1184">
            <v>4100</v>
          </cell>
        </row>
        <row r="1185">
          <cell r="B1185" t="str">
            <v>41.391.</v>
          </cell>
          <cell r="C1185" t="str">
            <v>H1_Phd</v>
          </cell>
          <cell r="D1185" t="str">
            <v>Домашняя пыль (Greer Labs.Inc.) IgE (H1, ImmunoCAP)</v>
          </cell>
          <cell r="J1185">
            <v>1</v>
          </cell>
          <cell r="K1185">
            <v>650</v>
          </cell>
        </row>
        <row r="1186">
          <cell r="B1186" t="str">
            <v>41.393.</v>
          </cell>
          <cell r="C1186" t="str">
            <v>H2_Phd</v>
          </cell>
          <cell r="D1186" t="str">
            <v>Домашняя пыль (Hollister-Stier Labs.) IgE (H2, ImmunoCAP)</v>
          </cell>
          <cell r="J1186">
            <v>1</v>
          </cell>
          <cell r="K1186">
            <v>650</v>
          </cell>
        </row>
        <row r="1187">
          <cell r="B1187" t="str">
            <v>41.295.</v>
          </cell>
          <cell r="C1187" t="str">
            <v>F45</v>
          </cell>
          <cell r="D1187" t="str">
            <v>Дрожжи IgE (F45, ImmunoCAP)</v>
          </cell>
          <cell r="J1187">
            <v>1</v>
          </cell>
          <cell r="K1187">
            <v>650</v>
          </cell>
        </row>
        <row r="1188">
          <cell r="B1188" t="str">
            <v>41.296.</v>
          </cell>
          <cell r="C1188" t="str">
            <v>F45G</v>
          </cell>
          <cell r="D1188" t="str">
            <v>Дрожжи IgG (F45, ImmunoCAP)</v>
          </cell>
          <cell r="J1188">
            <v>2</v>
          </cell>
          <cell r="K1188">
            <v>650</v>
          </cell>
        </row>
        <row r="1189">
          <cell r="B1189" t="str">
            <v>41.449.</v>
          </cell>
          <cell r="C1189" t="str">
            <v>T7_Phd</v>
          </cell>
          <cell r="D1189" t="str">
            <v>Дуб IgE (T7, ImmunoCAP)</v>
          </cell>
          <cell r="J1189">
            <v>1</v>
          </cell>
          <cell r="K1189">
            <v>650</v>
          </cell>
        </row>
        <row r="1190">
          <cell r="B1190" t="str">
            <v>41.193.</v>
          </cell>
          <cell r="C1190" t="str">
            <v>F87</v>
          </cell>
          <cell r="D1190" t="str">
            <v>Дыня IgE (F87, ImmunoCAP)</v>
          </cell>
          <cell r="J1190">
            <v>1</v>
          </cell>
          <cell r="K1190">
            <v>650</v>
          </cell>
        </row>
        <row r="1191">
          <cell r="B1191" t="str">
            <v>41.194.</v>
          </cell>
          <cell r="C1191" t="str">
            <v>F87G</v>
          </cell>
          <cell r="D1191" t="str">
            <v>Дыня IgG (F87, ImmunoCAP)</v>
          </cell>
          <cell r="J1191">
            <v>2</v>
          </cell>
          <cell r="K1191">
            <v>650</v>
          </cell>
        </row>
        <row r="1192">
          <cell r="B1192" t="str">
            <v>41.383.</v>
          </cell>
          <cell r="C1192" t="str">
            <v>G3_Phd</v>
          </cell>
          <cell r="D1192" t="str">
            <v>Ежа сборная IgE (G3, ImmunoCAP)</v>
          </cell>
          <cell r="J1192">
            <v>1</v>
          </cell>
          <cell r="K1192">
            <v>650</v>
          </cell>
        </row>
        <row r="1193">
          <cell r="B1193" t="str">
            <v>41.85.</v>
          </cell>
          <cell r="C1193" t="str">
            <v>F75_Phd</v>
          </cell>
          <cell r="D1193" t="str">
            <v>Желток яичный IgE (F75, ImmunoCAP)</v>
          </cell>
          <cell r="J1193">
            <v>1</v>
          </cell>
          <cell r="K1193">
            <v>650</v>
          </cell>
        </row>
        <row r="1194">
          <cell r="B1194" t="str">
            <v>41.86.</v>
          </cell>
          <cell r="C1194" t="str">
            <v>F75G_Phd</v>
          </cell>
          <cell r="D1194" t="str">
            <v>Желток яичный IgG (F75, ImmunoCAP)</v>
          </cell>
          <cell r="J1194">
            <v>2</v>
          </cell>
          <cell r="K1194">
            <v>650</v>
          </cell>
        </row>
        <row r="1195">
          <cell r="B1195" t="str">
            <v>40.213.</v>
          </cell>
          <cell r="C1195" t="str">
            <v>comp40.213</v>
          </cell>
          <cell r="D1195" t="str">
            <v>Злаковые травы - для АСИТ IgE (ImmunoCAP)</v>
          </cell>
          <cell r="J1195">
            <v>1</v>
          </cell>
          <cell r="K1195">
            <v>3910</v>
          </cell>
        </row>
        <row r="1196">
          <cell r="B1196" t="str">
            <v>41.451.</v>
          </cell>
          <cell r="C1196" t="str">
            <v>T12_Phd</v>
          </cell>
          <cell r="D1196" t="str">
            <v>Ива IgE (T12, ImmunoCAP)</v>
          </cell>
          <cell r="J1196">
            <v>1</v>
          </cell>
          <cell r="K1196">
            <v>650</v>
          </cell>
        </row>
        <row r="1197">
          <cell r="B1197" t="str">
            <v>40.323.</v>
          </cell>
          <cell r="C1197" t="str">
            <v>F78k_Phd</v>
          </cell>
          <cell r="D1197" t="str">
            <v>Казеин IgE (F78, ImmunoCAP)</v>
          </cell>
          <cell r="J1197">
            <v>1</v>
          </cell>
          <cell r="K1197">
            <v>650</v>
          </cell>
        </row>
        <row r="1198">
          <cell r="B1198" t="str">
            <v>40.325.</v>
          </cell>
          <cell r="C1198" t="str">
            <v>F78G_Phd</v>
          </cell>
          <cell r="D1198" t="str">
            <v>Казеин IgG (F78, ImmunoCAP)</v>
          </cell>
          <cell r="J1198">
            <v>2</v>
          </cell>
          <cell r="K1198">
            <v>650</v>
          </cell>
        </row>
        <row r="1199">
          <cell r="B1199" t="str">
            <v>41.115.</v>
          </cell>
          <cell r="C1199" t="str">
            <v>F93</v>
          </cell>
          <cell r="D1199" t="str">
            <v>Какао IgE (F93, ImmunoCAP)</v>
          </cell>
          <cell r="J1199">
            <v>1</v>
          </cell>
          <cell r="K1199">
            <v>650</v>
          </cell>
        </row>
        <row r="1200">
          <cell r="B1200" t="str">
            <v>41.116.</v>
          </cell>
          <cell r="C1200" t="str">
            <v>F93G</v>
          </cell>
          <cell r="D1200" t="str">
            <v>Какао IgG (F93, ImmunoCAP)</v>
          </cell>
          <cell r="J1200">
            <v>2</v>
          </cell>
          <cell r="K1200">
            <v>650</v>
          </cell>
        </row>
        <row r="1201">
          <cell r="B1201" t="str">
            <v>41.151.</v>
          </cell>
          <cell r="C1201" t="str">
            <v>F258</v>
          </cell>
          <cell r="D1201" t="str">
            <v>Кальмар IgE (F258, ImmunoCAP)</v>
          </cell>
          <cell r="J1201">
            <v>1</v>
          </cell>
          <cell r="K1201">
            <v>650</v>
          </cell>
        </row>
        <row r="1202">
          <cell r="B1202" t="str">
            <v>41.152.</v>
          </cell>
          <cell r="C1202" t="str">
            <v>F258G</v>
          </cell>
          <cell r="D1202" t="str">
            <v>Кальмар IgG (F258, ImmunoCAP)</v>
          </cell>
          <cell r="J1202">
            <v>2</v>
          </cell>
          <cell r="K1202">
            <v>650</v>
          </cell>
        </row>
        <row r="1203">
          <cell r="B1203" t="str">
            <v>41.153.</v>
          </cell>
          <cell r="C1203" t="str">
            <v>F254</v>
          </cell>
          <cell r="D1203" t="str">
            <v>Камбала IgE (F254, ImmunoCAP)</v>
          </cell>
          <cell r="J1203">
            <v>1</v>
          </cell>
          <cell r="K1203">
            <v>650</v>
          </cell>
        </row>
        <row r="1204">
          <cell r="B1204" t="str">
            <v>41.154.</v>
          </cell>
          <cell r="C1204" t="str">
            <v>F254G</v>
          </cell>
          <cell r="D1204" t="str">
            <v>Камбала IgG (F254, ImmunoCAP)</v>
          </cell>
          <cell r="J1204">
            <v>2</v>
          </cell>
          <cell r="K1204">
            <v>650</v>
          </cell>
        </row>
        <row r="1205">
          <cell r="B1205" t="str">
            <v>41.233.</v>
          </cell>
          <cell r="C1205" t="str">
            <v>F216_Phd</v>
          </cell>
          <cell r="D1205" t="str">
            <v>Капуста IgE (F216, ImmunoCAP)</v>
          </cell>
          <cell r="J1205">
            <v>1</v>
          </cell>
          <cell r="K1205">
            <v>650</v>
          </cell>
        </row>
        <row r="1206">
          <cell r="B1206" t="str">
            <v>41.234.</v>
          </cell>
          <cell r="C1206" t="str">
            <v>F216G_Phd</v>
          </cell>
          <cell r="D1206" t="str">
            <v>Капуста IgG (F216, ImmunoCAP)</v>
          </cell>
          <cell r="J1206">
            <v>2</v>
          </cell>
          <cell r="K1206">
            <v>650</v>
          </cell>
        </row>
        <row r="1207">
          <cell r="B1207" t="str">
            <v>41.261.</v>
          </cell>
          <cell r="C1207" t="str">
            <v>F35_Phd</v>
          </cell>
          <cell r="D1207" t="str">
            <v>Картофель IgE (F35, ImmunoCAP)</v>
          </cell>
          <cell r="J1207">
            <v>1</v>
          </cell>
          <cell r="K1207">
            <v>650</v>
          </cell>
        </row>
        <row r="1208">
          <cell r="B1208" t="str">
            <v>41.262.</v>
          </cell>
          <cell r="C1208" t="str">
            <v>F35G_Phd</v>
          </cell>
          <cell r="D1208" t="str">
            <v>Картофель IgG (F35, ImmunoCAP)</v>
          </cell>
          <cell r="J1208">
            <v>2</v>
          </cell>
          <cell r="K1208">
            <v>650</v>
          </cell>
        </row>
        <row r="1209">
          <cell r="B1209" t="str">
            <v>41.201.</v>
          </cell>
          <cell r="C1209" t="str">
            <v>F84</v>
          </cell>
          <cell r="D1209" t="str">
            <v>Киви IgE (F84, ImmunoCAP)</v>
          </cell>
          <cell r="J1209">
            <v>1</v>
          </cell>
          <cell r="K1209">
            <v>650</v>
          </cell>
        </row>
        <row r="1210">
          <cell r="B1210" t="str">
            <v>41.202.</v>
          </cell>
          <cell r="C1210" t="str">
            <v>F84G</v>
          </cell>
          <cell r="D1210" t="str">
            <v>Киви IgG (F84, ImmunoCAP)</v>
          </cell>
          <cell r="J1210">
            <v>2</v>
          </cell>
          <cell r="K1210">
            <v>650</v>
          </cell>
        </row>
        <row r="1211">
          <cell r="B1211" t="str">
            <v>41.439.</v>
          </cell>
          <cell r="C1211" t="str">
            <v>T1_Phd</v>
          </cell>
          <cell r="D1211" t="str">
            <v>Клен ясенелистный IgE (T1, ImmunoCAP)</v>
          </cell>
          <cell r="J1211">
            <v>1</v>
          </cell>
          <cell r="K1211">
            <v>650</v>
          </cell>
        </row>
        <row r="1212">
          <cell r="B1212" t="str">
            <v>41.25.</v>
          </cell>
          <cell r="C1212" t="str">
            <v>D2_Phd</v>
          </cell>
          <cell r="D1212" t="str">
            <v>Клещ домашней пыли Dermatophagoides farinae IgE (D2, ImmunoCAP)</v>
          </cell>
          <cell r="J1212">
            <v>1</v>
          </cell>
          <cell r="K1212">
            <v>650</v>
          </cell>
        </row>
        <row r="1213">
          <cell r="B1213" t="str">
            <v>41.27.</v>
          </cell>
          <cell r="C1213" t="str">
            <v>D3_Phd</v>
          </cell>
          <cell r="D1213" t="str">
            <v>Клещ домашней пыли Dermatophagoides microceras IgE (D3, ImmunoCAP)</v>
          </cell>
          <cell r="J1213">
            <v>1</v>
          </cell>
          <cell r="K1213">
            <v>650</v>
          </cell>
        </row>
        <row r="1214">
          <cell r="B1214" t="str">
            <v>41.23.</v>
          </cell>
          <cell r="C1214" t="str">
            <v>D1_Phd</v>
          </cell>
          <cell r="D1214" t="str">
            <v>Клещ домашней пыли Dermatophagoides pteronyssinus IgE (D1, ImmunoCAP)</v>
          </cell>
          <cell r="J1214">
            <v>1</v>
          </cell>
          <cell r="K1214">
            <v>650</v>
          </cell>
        </row>
        <row r="1215">
          <cell r="B1215" t="str">
            <v>41.37.</v>
          </cell>
          <cell r="C1215" t="str">
            <v>D74</v>
          </cell>
          <cell r="D1215" t="str">
            <v>Клещ домашней пыли Euroglyphus maynei IgE (D74, ImmunoCAP)</v>
          </cell>
          <cell r="J1215">
            <v>1</v>
          </cell>
          <cell r="K1215">
            <v>650</v>
          </cell>
        </row>
        <row r="1216">
          <cell r="B1216" t="str">
            <v>41.77.</v>
          </cell>
          <cell r="C1216" t="str">
            <v>F300</v>
          </cell>
          <cell r="D1216" t="str">
            <v>Козье молоко IgE (F300, ImmunoCAP)</v>
          </cell>
          <cell r="J1216">
            <v>1</v>
          </cell>
          <cell r="K1216">
            <v>650</v>
          </cell>
        </row>
        <row r="1217">
          <cell r="B1217" t="str">
            <v>41.771.</v>
          </cell>
          <cell r="C1217" t="str">
            <v>F300G</v>
          </cell>
          <cell r="D1217" t="str">
            <v>Козье молоко IgG (F300, ImmunoCAP)</v>
          </cell>
          <cell r="J1217">
            <v>2</v>
          </cell>
          <cell r="K1217">
            <v>650</v>
          </cell>
        </row>
        <row r="1218">
          <cell r="B1218" t="str">
            <v>41.409.</v>
          </cell>
          <cell r="C1218" t="str">
            <v>i71</v>
          </cell>
          <cell r="D1218" t="str">
            <v>Комар IgE (I71, ImmunoCAP)</v>
          </cell>
          <cell r="J1218">
            <v>1</v>
          </cell>
          <cell r="K1218">
            <v>650</v>
          </cell>
        </row>
        <row r="1219">
          <cell r="B1219" t="str">
            <v>41.431.</v>
          </cell>
          <cell r="C1219" t="str">
            <v>O202</v>
          </cell>
          <cell r="D1219" t="str">
            <v>Корм для рыб Артемия IgE (O202, ImmunoCAP)</v>
          </cell>
          <cell r="J1219">
            <v>1</v>
          </cell>
          <cell r="K1219">
            <v>650</v>
          </cell>
        </row>
        <row r="1220">
          <cell r="B1220" t="str">
            <v>41.435.</v>
          </cell>
          <cell r="C1220" t="str">
            <v>O207</v>
          </cell>
          <cell r="D1220" t="str">
            <v>Корм для рыб Дафния IgE (O207, ImmunoCAP)</v>
          </cell>
          <cell r="J1220">
            <v>1</v>
          </cell>
          <cell r="K1220">
            <v>650</v>
          </cell>
        </row>
        <row r="1221">
          <cell r="B1221" t="str">
            <v>41.433.</v>
          </cell>
          <cell r="C1221" t="str">
            <v>O203</v>
          </cell>
          <cell r="D1221" t="str">
            <v>Корм для рыб Тетрамин IgE (O203, ImmunoCAP)</v>
          </cell>
          <cell r="J1221">
            <v>1</v>
          </cell>
          <cell r="K1221">
            <v>650</v>
          </cell>
        </row>
        <row r="1222">
          <cell r="B1222" t="str">
            <v>41.465.</v>
          </cell>
          <cell r="C1222" t="str">
            <v>G11_Phd</v>
          </cell>
          <cell r="D1222" t="str">
            <v>Костер IgE (G11, ImmunoCAP)</v>
          </cell>
          <cell r="J1222">
            <v>1</v>
          </cell>
          <cell r="K1222">
            <v>650</v>
          </cell>
        </row>
        <row r="1223">
          <cell r="B1223" t="str">
            <v>41.483.</v>
          </cell>
          <cell r="C1223" t="str">
            <v>W20_Phd</v>
          </cell>
          <cell r="D1223" t="str">
            <v>Крапива двудомная IgE (W20, ImmunoCAP)</v>
          </cell>
          <cell r="J1223">
            <v>1</v>
          </cell>
          <cell r="K1223">
            <v>650</v>
          </cell>
        </row>
        <row r="1224">
          <cell r="B1224" t="str">
            <v>41.207.</v>
          </cell>
          <cell r="C1224" t="str">
            <v>F322</v>
          </cell>
          <cell r="D1224" t="str">
            <v>Красная смородина IgE (F322, ImmunoCAP)</v>
          </cell>
          <cell r="J1224">
            <v>1</v>
          </cell>
          <cell r="K1224">
            <v>650</v>
          </cell>
        </row>
        <row r="1225">
          <cell r="B1225" t="str">
            <v>41.208.</v>
          </cell>
          <cell r="C1225" t="str">
            <v>F322G</v>
          </cell>
          <cell r="D1225" t="str">
            <v>Красная смородина IgG (F322, ImmunoCAP)</v>
          </cell>
          <cell r="J1225">
            <v>2</v>
          </cell>
          <cell r="K1225">
            <v>650</v>
          </cell>
        </row>
        <row r="1226">
          <cell r="B1226" t="str">
            <v>41.139.</v>
          </cell>
          <cell r="C1226" t="str">
            <v>F24_Phd</v>
          </cell>
          <cell r="D1226" t="str">
            <v>Креветки IgE (F24, ImmunoCAP)</v>
          </cell>
          <cell r="J1226">
            <v>1</v>
          </cell>
          <cell r="K1226">
            <v>650</v>
          </cell>
        </row>
        <row r="1227">
          <cell r="B1227" t="str">
            <v>41.140.</v>
          </cell>
          <cell r="C1227" t="str">
            <v>F24G_Phd</v>
          </cell>
          <cell r="D1227" t="str">
            <v>Креветки IgG (F24, ImmunoCAP)</v>
          </cell>
          <cell r="J1227">
            <v>2</v>
          </cell>
          <cell r="K1227">
            <v>650</v>
          </cell>
        </row>
        <row r="1228">
          <cell r="B1228" t="str">
            <v>41.109.</v>
          </cell>
          <cell r="C1228" t="str">
            <v>F8</v>
          </cell>
          <cell r="D1228" t="str">
            <v>Кукуруза IgE (F8, ImmunoCAP)</v>
          </cell>
          <cell r="J1228">
            <v>1</v>
          </cell>
          <cell r="K1228">
            <v>650</v>
          </cell>
        </row>
        <row r="1229">
          <cell r="B1229" t="str">
            <v>41.110.</v>
          </cell>
          <cell r="C1229" t="str">
            <v>F8G</v>
          </cell>
          <cell r="D1229" t="str">
            <v>Кукуруза IgG (F8, ImmunoCAP)</v>
          </cell>
          <cell r="J1229">
            <v>2</v>
          </cell>
          <cell r="K1229">
            <v>650</v>
          </cell>
        </row>
        <row r="1230">
          <cell r="B1230" t="str">
            <v>41.481.</v>
          </cell>
          <cell r="C1230" t="str">
            <v>W15</v>
          </cell>
          <cell r="D1230" t="str">
            <v>Лебеда чечевицевидная IgE (W15, ImmunoCAP)</v>
          </cell>
          <cell r="J1230">
            <v>1</v>
          </cell>
          <cell r="K1230">
            <v>650</v>
          </cell>
        </row>
        <row r="1231">
          <cell r="B1231" t="str">
            <v>41.445.</v>
          </cell>
          <cell r="C1231" t="str">
            <v>T4_Phd</v>
          </cell>
          <cell r="D1231" t="str">
            <v>Лещина IgE (T4, ImmunoCAP)</v>
          </cell>
          <cell r="J1231">
            <v>1</v>
          </cell>
          <cell r="K1231">
            <v>650</v>
          </cell>
        </row>
        <row r="1232">
          <cell r="B1232" t="str">
            <v>41.213.</v>
          </cell>
          <cell r="C1232" t="str">
            <v>F208_Phd</v>
          </cell>
          <cell r="D1232" t="str">
            <v>Лимон IgE (F208, ImmunoCAP)</v>
          </cell>
          <cell r="J1232">
            <v>1</v>
          </cell>
          <cell r="K1232">
            <v>650</v>
          </cell>
        </row>
        <row r="1233">
          <cell r="B1233" t="str">
            <v>41.214.</v>
          </cell>
          <cell r="C1233" t="str">
            <v>F208G_Phd</v>
          </cell>
          <cell r="D1233" t="str">
            <v>Лимон IgG (F208, ImmunoCAP)</v>
          </cell>
          <cell r="J1233">
            <v>2</v>
          </cell>
          <cell r="K1233">
            <v>650</v>
          </cell>
        </row>
        <row r="1234">
          <cell r="B1234" t="str">
            <v>41.469.</v>
          </cell>
          <cell r="C1234" t="str">
            <v>G16_Phd</v>
          </cell>
          <cell r="D1234" t="str">
            <v>Лисохвост луговой IgE (G16, ImmunoCAP)</v>
          </cell>
          <cell r="J1234">
            <v>1</v>
          </cell>
          <cell r="K1234">
            <v>650</v>
          </cell>
        </row>
        <row r="1235">
          <cell r="B1235" t="str">
            <v>41.167.</v>
          </cell>
          <cell r="C1235" t="str">
            <v>F41_Phd</v>
          </cell>
          <cell r="D1235" t="str">
            <v>Лосось IgE (F41, ImmunoCAP)</v>
          </cell>
          <cell r="J1235">
            <v>1</v>
          </cell>
          <cell r="K1235">
            <v>650</v>
          </cell>
        </row>
        <row r="1236">
          <cell r="B1236" t="str">
            <v>41.168.</v>
          </cell>
          <cell r="C1236" t="str">
            <v>F41G_Phd</v>
          </cell>
          <cell r="D1236" t="str">
            <v>Лосось IgG (F41, ImmunoCAP)</v>
          </cell>
          <cell r="J1236">
            <v>2</v>
          </cell>
          <cell r="K1236">
            <v>650</v>
          </cell>
        </row>
        <row r="1237">
          <cell r="B1237" t="str">
            <v>41.263.</v>
          </cell>
          <cell r="C1237" t="str">
            <v>F48</v>
          </cell>
          <cell r="D1237" t="str">
            <v>Лук IgE (F48, ImmunoCAP)</v>
          </cell>
          <cell r="J1237">
            <v>1</v>
          </cell>
          <cell r="K1237">
            <v>650</v>
          </cell>
        </row>
        <row r="1238">
          <cell r="B1238" t="str">
            <v>41.264.</v>
          </cell>
          <cell r="C1238" t="str">
            <v>F48G</v>
          </cell>
          <cell r="D1238" t="str">
            <v>Лук IgG (F48, ImmunoCAP)</v>
          </cell>
          <cell r="J1238">
            <v>2</v>
          </cell>
          <cell r="K1238">
            <v>650</v>
          </cell>
        </row>
        <row r="1239">
          <cell r="B1239" t="str">
            <v>41.219.</v>
          </cell>
          <cell r="C1239" t="str">
            <v>F343</v>
          </cell>
          <cell r="D1239" t="str">
            <v>Малина IgE (F343, ImmunoCAP)</v>
          </cell>
          <cell r="J1239">
            <v>1</v>
          </cell>
          <cell r="K1239">
            <v>650</v>
          </cell>
        </row>
        <row r="1240">
          <cell r="B1240" t="str">
            <v>41.220.</v>
          </cell>
          <cell r="C1240" t="str">
            <v>F343G</v>
          </cell>
          <cell r="D1240" t="str">
            <v>Малина IgG (F343, ImmunoCAP)</v>
          </cell>
          <cell r="J1240">
            <v>2</v>
          </cell>
          <cell r="K1240">
            <v>650</v>
          </cell>
        </row>
        <row r="1241">
          <cell r="B1241" t="str">
            <v>41.215.</v>
          </cell>
          <cell r="C1241" t="str">
            <v>F302</v>
          </cell>
          <cell r="D1241" t="str">
            <v>Мандарин IgE (F302, ImmunoCAP)</v>
          </cell>
          <cell r="J1241">
            <v>1</v>
          </cell>
          <cell r="K1241">
            <v>650</v>
          </cell>
        </row>
        <row r="1242">
          <cell r="B1242" t="str">
            <v>41.216.</v>
          </cell>
          <cell r="C1242" t="str">
            <v>F302G</v>
          </cell>
          <cell r="D1242" t="str">
            <v>Мандарин IgG (F302, ImmunoCAP)</v>
          </cell>
          <cell r="J1242">
            <v>2</v>
          </cell>
          <cell r="K1242">
            <v>650</v>
          </cell>
        </row>
        <row r="1243">
          <cell r="B1243" t="str">
            <v>41.291.</v>
          </cell>
          <cell r="C1243" t="str">
            <v>F247</v>
          </cell>
          <cell r="D1243" t="str">
            <v>Мёд IgE (F247, ImmunoCAP)</v>
          </cell>
          <cell r="J1243">
            <v>1</v>
          </cell>
          <cell r="K1243">
            <v>650</v>
          </cell>
        </row>
        <row r="1244">
          <cell r="B1244" t="str">
            <v>41.292.</v>
          </cell>
          <cell r="C1244" t="str">
            <v>F247G</v>
          </cell>
          <cell r="D1244" t="str">
            <v>Мёд IgG (F247, ImmunoCAP)</v>
          </cell>
          <cell r="J1244">
            <v>2</v>
          </cell>
          <cell r="K1244">
            <v>650</v>
          </cell>
        </row>
        <row r="1245">
          <cell r="B1245" t="str">
            <v>41.269.</v>
          </cell>
          <cell r="C1245" t="str">
            <v>F20</v>
          </cell>
          <cell r="D1245" t="str">
            <v>Миндаль IgE (F20, ImmunoCAP)</v>
          </cell>
          <cell r="J1245">
            <v>1</v>
          </cell>
          <cell r="K1245">
            <v>650</v>
          </cell>
        </row>
        <row r="1246">
          <cell r="B1246" t="str">
            <v>41.270.</v>
          </cell>
          <cell r="C1246" t="str">
            <v>F20G</v>
          </cell>
          <cell r="D1246" t="str">
            <v>Миндаль IgG (F20, ImmunoCAP)</v>
          </cell>
          <cell r="J1246">
            <v>2</v>
          </cell>
          <cell r="K1246">
            <v>650</v>
          </cell>
        </row>
        <row r="1247">
          <cell r="B1247" t="str">
            <v>41.73.</v>
          </cell>
          <cell r="C1247" t="str">
            <v>F231_Phd</v>
          </cell>
          <cell r="D1247" t="str">
            <v>Молоко кипяченое IgE (F231, ImmunoCAP)</v>
          </cell>
          <cell r="J1247">
            <v>1</v>
          </cell>
          <cell r="K1247">
            <v>650</v>
          </cell>
        </row>
        <row r="1248">
          <cell r="B1248" t="str">
            <v>41.74.</v>
          </cell>
          <cell r="C1248" t="str">
            <v>F231G_Phd</v>
          </cell>
          <cell r="D1248" t="str">
            <v>Молоко кипяченое IgG (F231, ImmunoCAP)</v>
          </cell>
          <cell r="J1248">
            <v>2</v>
          </cell>
          <cell r="K1248">
            <v>650</v>
          </cell>
        </row>
        <row r="1249">
          <cell r="B1249" t="str">
            <v>41.71.</v>
          </cell>
          <cell r="C1249" t="str">
            <v>F2_Phd</v>
          </cell>
          <cell r="D1249" t="str">
            <v>Молоко коровье IgE (F2, ImmunoCAP)</v>
          </cell>
          <cell r="J1249">
            <v>1</v>
          </cell>
          <cell r="K1249">
            <v>650</v>
          </cell>
        </row>
        <row r="1250">
          <cell r="B1250" t="str">
            <v>41.600.</v>
          </cell>
          <cell r="C1250" t="str">
            <v>F2G_Phd</v>
          </cell>
          <cell r="D1250" t="str">
            <v>Молоко коровье IgG (F2, ImmunoCAP)</v>
          </cell>
          <cell r="J1250">
            <v>2</v>
          </cell>
          <cell r="K1250">
            <v>650</v>
          </cell>
        </row>
        <row r="1251">
          <cell r="B1251" t="str">
            <v>41.259.</v>
          </cell>
          <cell r="C1251" t="str">
            <v>F31_Phd</v>
          </cell>
          <cell r="D1251" t="str">
            <v>Морковь IgE (F31, ImmunoCAP)</v>
          </cell>
          <cell r="J1251">
            <v>1</v>
          </cell>
          <cell r="K1251">
            <v>650</v>
          </cell>
        </row>
        <row r="1252">
          <cell r="B1252" t="str">
            <v>41.260.</v>
          </cell>
          <cell r="C1252" t="str">
            <v>F31G_Phd</v>
          </cell>
          <cell r="D1252" t="str">
            <v>Морковь IgG (F31, ImmunoCAP)</v>
          </cell>
          <cell r="J1252">
            <v>2</v>
          </cell>
          <cell r="K1252">
            <v>650</v>
          </cell>
        </row>
        <row r="1253">
          <cell r="B1253" t="str">
            <v>41.411.</v>
          </cell>
          <cell r="C1253" t="str">
            <v>i73</v>
          </cell>
          <cell r="D1253" t="str">
            <v>Мотыль IgE (I73, ImmunoCAP)</v>
          </cell>
          <cell r="J1253">
            <v>1</v>
          </cell>
          <cell r="K1253">
            <v>650</v>
          </cell>
        </row>
        <row r="1254">
          <cell r="B1254" t="str">
            <v>41.89.</v>
          </cell>
          <cell r="C1254" t="str">
            <v>F11_Phd</v>
          </cell>
          <cell r="D1254" t="str">
            <v>Мука гречневая IgE (F11, ImmunoCAP)</v>
          </cell>
          <cell r="J1254">
            <v>1</v>
          </cell>
          <cell r="K1254">
            <v>650</v>
          </cell>
        </row>
        <row r="1255">
          <cell r="B1255" t="str">
            <v>41.90.</v>
          </cell>
          <cell r="C1255" t="str">
            <v>F11G_Phd</v>
          </cell>
          <cell r="D1255" t="str">
            <v>Мука гречневая IgG (F11, ImmunoCAP)</v>
          </cell>
          <cell r="J1255">
            <v>2</v>
          </cell>
          <cell r="K1255">
            <v>650</v>
          </cell>
        </row>
        <row r="1256">
          <cell r="B1256" t="str">
            <v>41.97.</v>
          </cell>
          <cell r="C1256" t="str">
            <v>F7_Phd</v>
          </cell>
          <cell r="D1256" t="str">
            <v>Мука овсяная IgE (F7, ImmunoCAP)</v>
          </cell>
          <cell r="J1256">
            <v>1</v>
          </cell>
          <cell r="K1256">
            <v>650</v>
          </cell>
        </row>
        <row r="1257">
          <cell r="B1257" t="str">
            <v>41.98.</v>
          </cell>
          <cell r="C1257" t="str">
            <v>F7G_Phd</v>
          </cell>
          <cell r="D1257" t="str">
            <v>Мука овсяная IgG (F7, ImmunoCAP)</v>
          </cell>
          <cell r="J1257">
            <v>2</v>
          </cell>
          <cell r="K1257">
            <v>650</v>
          </cell>
        </row>
        <row r="1258">
          <cell r="B1258" t="str">
            <v>41.95.</v>
          </cell>
          <cell r="C1258" t="str">
            <v>F4_Phd</v>
          </cell>
          <cell r="D1258" t="str">
            <v>Мука пшеничная IgE (F4, ImmunoCAP)</v>
          </cell>
          <cell r="J1258">
            <v>1</v>
          </cell>
          <cell r="K1258">
            <v>650</v>
          </cell>
        </row>
        <row r="1259">
          <cell r="B1259" t="str">
            <v>41.96.</v>
          </cell>
          <cell r="C1259" t="str">
            <v>F4G_Phd</v>
          </cell>
          <cell r="D1259" t="str">
            <v>Мука пшеничная IgG (F4, ImmunoCAP)</v>
          </cell>
          <cell r="J1259">
            <v>2</v>
          </cell>
          <cell r="K1259">
            <v>650</v>
          </cell>
        </row>
        <row r="1260">
          <cell r="B1260" t="str">
            <v>41.101.</v>
          </cell>
          <cell r="C1260" t="str">
            <v>F5_Phd</v>
          </cell>
          <cell r="D1260" t="str">
            <v>Мука ржаная IgE (F5, ImmunoCAP)</v>
          </cell>
          <cell r="J1260">
            <v>1</v>
          </cell>
          <cell r="K1260">
            <v>650</v>
          </cell>
        </row>
        <row r="1261">
          <cell r="B1261" t="str">
            <v>41.102.</v>
          </cell>
          <cell r="C1261" t="str">
            <v>F5G_Phd</v>
          </cell>
          <cell r="D1261" t="str">
            <v>Мука ржаная IgG (F5, ImmunoCAP)</v>
          </cell>
          <cell r="J1261">
            <v>2</v>
          </cell>
          <cell r="K1261">
            <v>650</v>
          </cell>
        </row>
        <row r="1262">
          <cell r="B1262" t="str">
            <v>41.371.</v>
          </cell>
          <cell r="C1262" t="str">
            <v>F284_Phd</v>
          </cell>
          <cell r="D1262" t="str">
            <v>Мясо индейки IgE (F284, ImmunoCAP)</v>
          </cell>
          <cell r="J1262">
            <v>1</v>
          </cell>
          <cell r="K1262">
            <v>650</v>
          </cell>
        </row>
        <row r="1263">
          <cell r="B1263" t="str">
            <v>41.372.</v>
          </cell>
          <cell r="C1263" t="str">
            <v>F284G_Phd</v>
          </cell>
          <cell r="D1263" t="str">
            <v>Мясо индейки IgG (F284, ImmunoCAP)</v>
          </cell>
          <cell r="J1263">
            <v>2</v>
          </cell>
          <cell r="K1263">
            <v>650</v>
          </cell>
        </row>
        <row r="1264">
          <cell r="B1264" t="str">
            <v>41.375.</v>
          </cell>
          <cell r="C1264" t="str">
            <v>F213</v>
          </cell>
          <cell r="D1264" t="str">
            <v>Мясо кролика IgE (F213, ImmunoCAP)</v>
          </cell>
          <cell r="J1264">
            <v>1</v>
          </cell>
          <cell r="K1264">
            <v>650</v>
          </cell>
        </row>
        <row r="1265">
          <cell r="B1265" t="str">
            <v>41.376.</v>
          </cell>
          <cell r="C1265" t="str">
            <v>F213G</v>
          </cell>
          <cell r="D1265" t="str">
            <v>Мясо кролика IgG (F213, ImmunoCAP)</v>
          </cell>
          <cell r="J1265">
            <v>2</v>
          </cell>
          <cell r="K1265">
            <v>650</v>
          </cell>
        </row>
        <row r="1266">
          <cell r="B1266" t="str">
            <v>41.389.</v>
          </cell>
          <cell r="C1266" t="str">
            <v>G8_Phd</v>
          </cell>
          <cell r="D1266" t="str">
            <v>Мятлик луговой IgE (G8, ImmunoCAP)</v>
          </cell>
          <cell r="J1266">
            <v>1</v>
          </cell>
          <cell r="K1266">
            <v>650</v>
          </cell>
        </row>
        <row r="1267">
          <cell r="B1267" t="str">
            <v>41.385.</v>
          </cell>
          <cell r="C1267" t="str">
            <v>G4_Phd</v>
          </cell>
          <cell r="D1267" t="str">
            <v>Овсяница луговая IgE (G4, ImmunoCAP)</v>
          </cell>
          <cell r="J1267">
            <v>1</v>
          </cell>
          <cell r="K1267">
            <v>650</v>
          </cell>
        </row>
        <row r="1268">
          <cell r="B1268" t="str">
            <v>41.241.</v>
          </cell>
          <cell r="C1268" t="str">
            <v>F244_Phd</v>
          </cell>
          <cell r="D1268" t="str">
            <v>Огурец IgE (F244, ImmunoCAP)</v>
          </cell>
          <cell r="J1268">
            <v>1</v>
          </cell>
          <cell r="K1268">
            <v>650</v>
          </cell>
        </row>
        <row r="1269">
          <cell r="B1269" t="str">
            <v>41.242.</v>
          </cell>
          <cell r="C1269" t="str">
            <v>F244G_Phd</v>
          </cell>
          <cell r="D1269" t="str">
            <v>Огурец IgG (F244, ImmunoCAP)</v>
          </cell>
          <cell r="J1269">
            <v>2</v>
          </cell>
          <cell r="K1269">
            <v>650</v>
          </cell>
        </row>
        <row r="1270">
          <cell r="B1270" t="str">
            <v>41.485.</v>
          </cell>
          <cell r="C1270" t="str">
            <v>W8_Phd</v>
          </cell>
          <cell r="D1270" t="str">
            <v>Одуванчик IgE (W8, ImmunoCAP)</v>
          </cell>
          <cell r="J1270">
            <v>1</v>
          </cell>
          <cell r="K1270">
            <v>650</v>
          </cell>
        </row>
        <row r="1271">
          <cell r="B1271" t="str">
            <v>41.277.</v>
          </cell>
          <cell r="C1271" t="str">
            <v>F202</v>
          </cell>
          <cell r="D1271" t="str">
            <v>Орех Кешью IgE (F202, ImmunoCAP)</v>
          </cell>
          <cell r="J1271">
            <v>1</v>
          </cell>
          <cell r="K1271">
            <v>650</v>
          </cell>
        </row>
        <row r="1272">
          <cell r="B1272" t="str">
            <v>41.278.</v>
          </cell>
          <cell r="C1272" t="str">
            <v>F202G</v>
          </cell>
          <cell r="D1272" t="str">
            <v>Орех Кешью IgG (F202, ImmunoCAP)</v>
          </cell>
          <cell r="J1272">
            <v>2</v>
          </cell>
          <cell r="K1272">
            <v>650</v>
          </cell>
        </row>
        <row r="1273">
          <cell r="B1273" t="str">
            <v>41.237.</v>
          </cell>
          <cell r="C1273" t="str">
            <v>F218</v>
          </cell>
          <cell r="D1273" t="str">
            <v>Перец IgE (F218, ImmunoCAP)</v>
          </cell>
          <cell r="J1273">
            <v>1</v>
          </cell>
          <cell r="K1273">
            <v>650</v>
          </cell>
        </row>
        <row r="1274">
          <cell r="B1274" t="str">
            <v>41.238.</v>
          </cell>
          <cell r="C1274" t="str">
            <v>F218G</v>
          </cell>
          <cell r="D1274" t="str">
            <v>Перец IgG (F218, ImmunoCAP)</v>
          </cell>
          <cell r="J1274">
            <v>2</v>
          </cell>
          <cell r="K1274">
            <v>650</v>
          </cell>
        </row>
        <row r="1275">
          <cell r="B1275" t="str">
            <v>41.51.</v>
          </cell>
          <cell r="C1275" t="str">
            <v>E70</v>
          </cell>
          <cell r="D1275" t="str">
            <v>Перо гусиное IgE (E70, ImmunoCAP)</v>
          </cell>
          <cell r="J1275">
            <v>1</v>
          </cell>
          <cell r="K1275">
            <v>650</v>
          </cell>
        </row>
        <row r="1276">
          <cell r="B1276" t="str">
            <v>41.69.</v>
          </cell>
          <cell r="C1276" t="str">
            <v>E85_Phd</v>
          </cell>
          <cell r="D1276" t="str">
            <v>Перо курицы IgE (E85, ImmunoCAP)</v>
          </cell>
          <cell r="J1276">
            <v>1</v>
          </cell>
          <cell r="K1276">
            <v>650</v>
          </cell>
        </row>
        <row r="1277">
          <cell r="B1277" t="str">
            <v>41.78.</v>
          </cell>
          <cell r="C1277" t="str">
            <v>E86</v>
          </cell>
          <cell r="D1277" t="str">
            <v>Перо утки IgE (E86, ImmunoCAP)</v>
          </cell>
          <cell r="J1277">
            <v>1</v>
          </cell>
          <cell r="K1277">
            <v>650</v>
          </cell>
        </row>
        <row r="1278">
          <cell r="B1278" t="str">
            <v>41.223.</v>
          </cell>
          <cell r="C1278" t="str">
            <v>F95</v>
          </cell>
          <cell r="D1278" t="str">
            <v>Персик IgE (F95, ImmunoCAP)</v>
          </cell>
          <cell r="J1278">
            <v>1</v>
          </cell>
          <cell r="K1278">
            <v>650</v>
          </cell>
        </row>
        <row r="1279">
          <cell r="B1279" t="str">
            <v>41.224.</v>
          </cell>
          <cell r="C1279" t="str">
            <v>F95G</v>
          </cell>
          <cell r="D1279" t="str">
            <v>Персик IgG (F95, ImmunoCAP)</v>
          </cell>
          <cell r="J1279">
            <v>2</v>
          </cell>
          <cell r="K1279">
            <v>650</v>
          </cell>
        </row>
        <row r="1280">
          <cell r="B1280" t="str">
            <v>41.41.</v>
          </cell>
          <cell r="C1280" t="str">
            <v>E1_Phd</v>
          </cell>
          <cell r="D1280" t="str">
            <v>Перхоть (эпителий) кошки IgE (E1, ImmunoCAP)</v>
          </cell>
          <cell r="J1280">
            <v>1</v>
          </cell>
          <cell r="K1280">
            <v>650</v>
          </cell>
        </row>
        <row r="1281">
          <cell r="B1281" t="str">
            <v>41.45.</v>
          </cell>
          <cell r="C1281" t="str">
            <v>E5_Phd</v>
          </cell>
          <cell r="D1281" t="str">
            <v>Перхоть собаки IgE (E5, ImmunoCAP)</v>
          </cell>
          <cell r="J1281">
            <v>1</v>
          </cell>
          <cell r="K1281">
            <v>650</v>
          </cell>
        </row>
        <row r="1282">
          <cell r="B1282" t="str">
            <v>40.354.</v>
          </cell>
          <cell r="C1282" t="str">
            <v>comp40.354</v>
          </cell>
          <cell r="D1282" t="str">
            <v>Пищевая аллергия (базовая) IgE (ImmunoCAP)</v>
          </cell>
          <cell r="J1282">
            <v>1</v>
          </cell>
          <cell r="K1282">
            <v>3510</v>
          </cell>
        </row>
        <row r="1283">
          <cell r="B1283" t="str">
            <v>41.471.</v>
          </cell>
          <cell r="C1283" t="str">
            <v>W9</v>
          </cell>
          <cell r="D1283" t="str">
            <v>Подорожник ланцетовидный IgE (W9, ImmunoCAP)</v>
          </cell>
          <cell r="J1283">
            <v>1</v>
          </cell>
          <cell r="K1283">
            <v>650</v>
          </cell>
        </row>
        <row r="1284">
          <cell r="B1284" t="str">
            <v>41.475.</v>
          </cell>
          <cell r="C1284" t="str">
            <v>W204</v>
          </cell>
          <cell r="D1284" t="str">
            <v>Подсолнечник IgE (W204, ImmunoCAP)</v>
          </cell>
          <cell r="J1284">
            <v>1</v>
          </cell>
          <cell r="K1284">
            <v>650</v>
          </cell>
        </row>
        <row r="1285">
          <cell r="B1285" t="str">
            <v>40.214.</v>
          </cell>
          <cell r="C1285" t="str">
            <v>comp40.214</v>
          </cell>
          <cell r="D1285" t="str">
            <v>Полынь - для АСИТ IgE (ImmunoCAP)</v>
          </cell>
          <cell r="J1285">
            <v>1</v>
          </cell>
          <cell r="K1285">
            <v>5860</v>
          </cell>
        </row>
        <row r="1286">
          <cell r="B1286" t="str">
            <v>41.479.</v>
          </cell>
          <cell r="C1286" t="str">
            <v>W6_Phd</v>
          </cell>
          <cell r="D1286" t="str">
            <v>Полынь IgE (W6, ImmunoCAP)</v>
          </cell>
          <cell r="J1286">
            <v>1</v>
          </cell>
          <cell r="K1286">
            <v>650</v>
          </cell>
        </row>
        <row r="1287">
          <cell r="B1287" t="str">
            <v>41.55.</v>
          </cell>
          <cell r="C1287" t="str">
            <v>E77</v>
          </cell>
          <cell r="D1287" t="str">
            <v>Помет волнистого попугайчика IgE (E77, ImmunoCAP)</v>
          </cell>
          <cell r="J1287">
            <v>1</v>
          </cell>
          <cell r="K1287">
            <v>650</v>
          </cell>
        </row>
        <row r="1288">
          <cell r="B1288" t="str">
            <v>41.91.</v>
          </cell>
          <cell r="C1288" t="str">
            <v>F9_Phd</v>
          </cell>
          <cell r="D1288" t="str">
            <v>Рис IgE (F9, ImmunoCAP)</v>
          </cell>
          <cell r="J1288">
            <v>1</v>
          </cell>
          <cell r="K1288">
            <v>650</v>
          </cell>
        </row>
        <row r="1289">
          <cell r="B1289" t="str">
            <v>41.92.</v>
          </cell>
          <cell r="C1289" t="str">
            <v>F9G_Phd</v>
          </cell>
          <cell r="D1289" t="str">
            <v>Рис IgG (F9, ImmunoCAP)</v>
          </cell>
          <cell r="J1289">
            <v>2</v>
          </cell>
          <cell r="K1289">
            <v>650</v>
          </cell>
        </row>
        <row r="1290">
          <cell r="B1290" t="str">
            <v>41.477.</v>
          </cell>
          <cell r="C1290" t="str">
            <v>W206</v>
          </cell>
          <cell r="D1290" t="str">
            <v>Ромашка IgE (W206, ImmunoCAP)</v>
          </cell>
          <cell r="J1290">
            <v>1</v>
          </cell>
          <cell r="K1290">
            <v>650</v>
          </cell>
        </row>
        <row r="1291">
          <cell r="B1291" t="str">
            <v>41.127.</v>
          </cell>
          <cell r="C1291" t="str">
            <v>F615</v>
          </cell>
          <cell r="D1291" t="str">
            <v>Сардина дальневосточная IgE (F615, ImmunoCAP)</v>
          </cell>
          <cell r="J1291">
            <v>1</v>
          </cell>
          <cell r="K1291">
            <v>650</v>
          </cell>
        </row>
        <row r="1292">
          <cell r="B1292" t="str">
            <v>41.128.</v>
          </cell>
          <cell r="C1292" t="str">
            <v>F615G</v>
          </cell>
          <cell r="D1292" t="str">
            <v>Сардина дальневосточная IgG (F615, ImmunoCAP)</v>
          </cell>
          <cell r="J1292">
            <v>2</v>
          </cell>
          <cell r="K1292">
            <v>650</v>
          </cell>
        </row>
        <row r="1293">
          <cell r="B1293" t="str">
            <v>41.239.</v>
          </cell>
          <cell r="C1293" t="str">
            <v>F227</v>
          </cell>
          <cell r="D1293" t="str">
            <v>Сахарная свекла IgE (F227, ImmunoCAP)</v>
          </cell>
          <cell r="J1293">
            <v>1</v>
          </cell>
          <cell r="K1293">
            <v>650</v>
          </cell>
        </row>
        <row r="1294">
          <cell r="B1294" t="str">
            <v>41.240.</v>
          </cell>
          <cell r="C1294" t="str">
            <v>F227G</v>
          </cell>
          <cell r="D1294" t="str">
            <v>Сахарная свекла IgG (F227, ImmunoCAP)</v>
          </cell>
          <cell r="J1294">
            <v>2</v>
          </cell>
          <cell r="K1294">
            <v>650</v>
          </cell>
        </row>
        <row r="1295">
          <cell r="B1295" t="str">
            <v>41.253.</v>
          </cell>
          <cell r="C1295" t="str">
            <v>F319</v>
          </cell>
          <cell r="D1295" t="str">
            <v>Свекла IgE (F319, ImmunoCAP)</v>
          </cell>
          <cell r="J1295">
            <v>1</v>
          </cell>
          <cell r="K1295">
            <v>650</v>
          </cell>
        </row>
        <row r="1296">
          <cell r="B1296" t="str">
            <v>41.254.</v>
          </cell>
          <cell r="C1296" t="str">
            <v>F319G</v>
          </cell>
          <cell r="D1296" t="str">
            <v>Свекла IgG (F319, ImmunoCAP)</v>
          </cell>
          <cell r="J1296">
            <v>2</v>
          </cell>
          <cell r="K1296">
            <v>650</v>
          </cell>
        </row>
        <row r="1297">
          <cell r="B1297" t="str">
            <v>41.143.</v>
          </cell>
          <cell r="C1297" t="str">
            <v>F205</v>
          </cell>
          <cell r="D1297" t="str">
            <v>Сельдь IgE (F205, ImmunoCAP)</v>
          </cell>
          <cell r="J1297">
            <v>1</v>
          </cell>
          <cell r="K1297">
            <v>650</v>
          </cell>
        </row>
        <row r="1298">
          <cell r="B1298" t="str">
            <v>41.144.</v>
          </cell>
          <cell r="C1298" t="str">
            <v>F205G</v>
          </cell>
          <cell r="D1298" t="str">
            <v>Сельдь IgG (F205, ImmunoCAP)</v>
          </cell>
          <cell r="J1298">
            <v>2</v>
          </cell>
          <cell r="K1298">
            <v>650</v>
          </cell>
        </row>
        <row r="1299">
          <cell r="B1299" t="str">
            <v>41.423.</v>
          </cell>
          <cell r="C1299" t="str">
            <v>K84</v>
          </cell>
          <cell r="D1299" t="str">
            <v>Семя подсолнечника IgE (K84, ImmunoCAP)</v>
          </cell>
          <cell r="J1299">
            <v>1</v>
          </cell>
          <cell r="K1299">
            <v>650</v>
          </cell>
        </row>
        <row r="1300">
          <cell r="B1300" t="str">
            <v>41.424.</v>
          </cell>
          <cell r="C1300" t="str">
            <v>K84G</v>
          </cell>
          <cell r="D1300" t="str">
            <v>Семя подсолнечника IgG (K84, ImmunoCAP)</v>
          </cell>
          <cell r="J1300">
            <v>2</v>
          </cell>
          <cell r="K1300">
            <v>650</v>
          </cell>
        </row>
        <row r="1301">
          <cell r="B1301" t="str">
            <v>41.145.</v>
          </cell>
          <cell r="C1301" t="str">
            <v>F206</v>
          </cell>
          <cell r="D1301" t="str">
            <v>Скумбрия IgE (F206, ImmunoCAP)</v>
          </cell>
          <cell r="J1301">
            <v>1</v>
          </cell>
          <cell r="K1301">
            <v>650</v>
          </cell>
        </row>
        <row r="1302">
          <cell r="B1302" t="str">
            <v>41.146.</v>
          </cell>
          <cell r="C1302" t="str">
            <v>F206G</v>
          </cell>
          <cell r="D1302" t="str">
            <v>Скумбрия IgG (F206, ImmunoCAP)</v>
          </cell>
          <cell r="J1302">
            <v>2</v>
          </cell>
          <cell r="K1302">
            <v>650</v>
          </cell>
        </row>
        <row r="1303">
          <cell r="B1303" t="str">
            <v>41.203.</v>
          </cell>
          <cell r="C1303" t="str">
            <v>F255</v>
          </cell>
          <cell r="D1303" t="str">
            <v>Слива IgE (F255, ImmunoCAP)</v>
          </cell>
          <cell r="J1303">
            <v>1</v>
          </cell>
          <cell r="K1303">
            <v>650</v>
          </cell>
        </row>
        <row r="1304">
          <cell r="B1304" t="str">
            <v>41.204.</v>
          </cell>
          <cell r="C1304" t="str">
            <v>F255G</v>
          </cell>
          <cell r="D1304" t="str">
            <v>Слива IgG (F255, ImmunoCAP)</v>
          </cell>
          <cell r="J1304">
            <v>2</v>
          </cell>
          <cell r="K1304">
            <v>650</v>
          </cell>
        </row>
        <row r="1305">
          <cell r="B1305" t="str">
            <v>41.461.</v>
          </cell>
          <cell r="C1305" t="str">
            <v>T213_Phd</v>
          </cell>
          <cell r="D1305" t="str">
            <v>Сосна IgE (T213, ImmunoCAP)</v>
          </cell>
          <cell r="J1305">
            <v>1</v>
          </cell>
          <cell r="K1305">
            <v>650</v>
          </cell>
        </row>
        <row r="1306">
          <cell r="B1306" t="str">
            <v>41.459.</v>
          </cell>
          <cell r="C1306" t="str">
            <v>T16_Phd</v>
          </cell>
          <cell r="D1306" t="str">
            <v>Сосна Веймутова IgE (T16, ImmunoCAP)</v>
          </cell>
          <cell r="J1306">
            <v>1</v>
          </cell>
          <cell r="K1306">
            <v>650</v>
          </cell>
        </row>
        <row r="1307">
          <cell r="B1307" t="str">
            <v>40.66.</v>
          </cell>
          <cell r="C1307" t="str">
            <v>M80_Phd</v>
          </cell>
          <cell r="D1307" t="str">
            <v>Стафилококковый энтеротоксин A IgE (M80, ImmunoCAP)</v>
          </cell>
          <cell r="J1307">
            <v>1</v>
          </cell>
          <cell r="K1307">
            <v>650</v>
          </cell>
        </row>
        <row r="1308">
          <cell r="B1308" t="str">
            <v>40.67.</v>
          </cell>
          <cell r="C1308" t="str">
            <v>M81_Phd</v>
          </cell>
          <cell r="D1308" t="str">
            <v>Стафилококковый энтеротоксин B IgE (M81, ImmunoCAP)</v>
          </cell>
          <cell r="J1308">
            <v>1</v>
          </cell>
          <cell r="K1308">
            <v>650</v>
          </cell>
        </row>
        <row r="1309">
          <cell r="B1309" t="str">
            <v>41.900.</v>
          </cell>
          <cell r="C1309" t="str">
            <v>M226_Phd</v>
          </cell>
          <cell r="D1309" t="str">
            <v>Стафилококковый энтеротоксин TSST IgE (M226, ImmunoCAP)</v>
          </cell>
          <cell r="J1309">
            <v>2</v>
          </cell>
          <cell r="K1309">
            <v>650</v>
          </cell>
        </row>
        <row r="1310">
          <cell r="B1310" t="str">
            <v>41.75.</v>
          </cell>
          <cell r="C1310" t="str">
            <v>F236</v>
          </cell>
          <cell r="D1310" t="str">
            <v>Сыворотка коровьего молока IgE (F236, ImmunoCAP)</v>
          </cell>
          <cell r="J1310">
            <v>1</v>
          </cell>
          <cell r="K1310">
            <v>650</v>
          </cell>
        </row>
        <row r="1311">
          <cell r="B1311" t="str">
            <v>41.76.</v>
          </cell>
          <cell r="C1311" t="str">
            <v>F236G_Phd</v>
          </cell>
          <cell r="D1311" t="str">
            <v>Сыворотка коровьего молока IgG (F236, ImmunoCAP)</v>
          </cell>
          <cell r="J1311">
            <v>2</v>
          </cell>
          <cell r="K1311">
            <v>650</v>
          </cell>
        </row>
        <row r="1312">
          <cell r="B1312" t="str">
            <v>41.405.</v>
          </cell>
          <cell r="C1312" t="str">
            <v>I6_Phd</v>
          </cell>
          <cell r="D1312" t="str">
            <v>Таракан рыжий IgE (I6, ImmunoCAP)</v>
          </cell>
          <cell r="J1312">
            <v>1</v>
          </cell>
          <cell r="K1312">
            <v>650</v>
          </cell>
        </row>
        <row r="1313">
          <cell r="B1313" t="str">
            <v>41.387.</v>
          </cell>
          <cell r="C1313" t="str">
            <v>G6_Phd</v>
          </cell>
          <cell r="D1313" t="str">
            <v>Тимофеевка луговая IgE (G6, ImmunoCAP)</v>
          </cell>
          <cell r="J1313">
            <v>1</v>
          </cell>
          <cell r="K1313">
            <v>650</v>
          </cell>
        </row>
        <row r="1314">
          <cell r="B1314" t="str">
            <v>41.453.</v>
          </cell>
          <cell r="C1314" t="str">
            <v>T14_Phd</v>
          </cell>
          <cell r="D1314" t="str">
            <v>Тополь IgE (T14, ImmunoCAP)</v>
          </cell>
          <cell r="J1314">
            <v>1</v>
          </cell>
          <cell r="K1314">
            <v>650</v>
          </cell>
        </row>
        <row r="1315">
          <cell r="B1315" t="str">
            <v>41.155.</v>
          </cell>
          <cell r="C1315" t="str">
            <v>F3_Phd</v>
          </cell>
          <cell r="D1315" t="str">
            <v>Треска IgE (F3, ImmunoCAP)</v>
          </cell>
          <cell r="J1315">
            <v>1</v>
          </cell>
          <cell r="K1315">
            <v>650</v>
          </cell>
        </row>
        <row r="1316">
          <cell r="B1316" t="str">
            <v>41.156.</v>
          </cell>
          <cell r="C1316" t="str">
            <v>F3G_Phd</v>
          </cell>
          <cell r="D1316" t="str">
            <v>Треска IgG (F3, ImmunoCAP)</v>
          </cell>
          <cell r="J1316">
            <v>2</v>
          </cell>
          <cell r="K1316">
            <v>650</v>
          </cell>
        </row>
        <row r="1317">
          <cell r="B1317" t="str">
            <v>41.165.</v>
          </cell>
          <cell r="C1317" t="str">
            <v>F40</v>
          </cell>
          <cell r="D1317" t="str">
            <v>Тунец IgE (F40, ImmunoCAP)</v>
          </cell>
          <cell r="J1317">
            <v>1</v>
          </cell>
          <cell r="K1317">
            <v>650</v>
          </cell>
        </row>
        <row r="1318">
          <cell r="B1318" t="str">
            <v>41.166.</v>
          </cell>
          <cell r="C1318" t="str">
            <v>F40G</v>
          </cell>
          <cell r="D1318" t="str">
            <v>Тунец IgG (F40, ImmunoCAP)</v>
          </cell>
          <cell r="J1318">
            <v>2</v>
          </cell>
          <cell r="K1318">
            <v>650</v>
          </cell>
        </row>
        <row r="1319">
          <cell r="B1319" t="str">
            <v>41.257.</v>
          </cell>
          <cell r="C1319" t="str">
            <v>F225</v>
          </cell>
          <cell r="D1319" t="str">
            <v>Тыква IgE (F225, ImmunoCAP)</v>
          </cell>
          <cell r="J1319">
            <v>1</v>
          </cell>
          <cell r="K1319">
            <v>650</v>
          </cell>
        </row>
        <row r="1320">
          <cell r="B1320" t="str">
            <v>41.258.</v>
          </cell>
          <cell r="C1320" t="str">
            <v>F225G</v>
          </cell>
          <cell r="D1320" t="str">
            <v>Тыква IgG (F225, ImmunoCAP)</v>
          </cell>
          <cell r="J1320">
            <v>2</v>
          </cell>
          <cell r="K1320">
            <v>650</v>
          </cell>
        </row>
        <row r="1321">
          <cell r="B1321" t="str">
            <v>41.121.</v>
          </cell>
          <cell r="C1321" t="str">
            <v>F15</v>
          </cell>
          <cell r="D1321" t="str">
            <v>Фасоль IgE (F15, ImmunoCAP)</v>
          </cell>
          <cell r="J1321">
            <v>1</v>
          </cell>
          <cell r="K1321">
            <v>650</v>
          </cell>
        </row>
        <row r="1322">
          <cell r="B1322" t="str">
            <v>41.122.</v>
          </cell>
          <cell r="C1322" t="str">
            <v>F15G</v>
          </cell>
          <cell r="D1322" t="str">
            <v>Фасоль IgG (F15, ImmunoCAP)</v>
          </cell>
          <cell r="J1322">
            <v>2</v>
          </cell>
          <cell r="K1322">
            <v>650</v>
          </cell>
        </row>
        <row r="1323">
          <cell r="B1323" t="str">
            <v>41.281.</v>
          </cell>
          <cell r="C1323" t="str">
            <v>F203</v>
          </cell>
          <cell r="D1323" t="str">
            <v>Фисташки IgE (F203, ImmunoCAP)</v>
          </cell>
          <cell r="J1323">
            <v>1</v>
          </cell>
          <cell r="K1323">
            <v>650</v>
          </cell>
        </row>
        <row r="1324">
          <cell r="B1324" t="str">
            <v>41.282.</v>
          </cell>
          <cell r="C1324" t="str">
            <v>F203G</v>
          </cell>
          <cell r="D1324" t="str">
            <v>Фисташки IgG (F203, ImmunoCAP)</v>
          </cell>
          <cell r="J1324">
            <v>2</v>
          </cell>
          <cell r="K1324">
            <v>650</v>
          </cell>
        </row>
        <row r="1325">
          <cell r="B1325" t="str">
            <v>41.141.</v>
          </cell>
          <cell r="C1325" t="str">
            <v>F204</v>
          </cell>
          <cell r="D1325" t="str">
            <v>Форель IgE (F204, ImmunoCAP)</v>
          </cell>
          <cell r="J1325">
            <v>1</v>
          </cell>
          <cell r="K1325">
            <v>650</v>
          </cell>
        </row>
        <row r="1326">
          <cell r="B1326" t="str">
            <v>41.142.</v>
          </cell>
          <cell r="C1326" t="str">
            <v>F204G</v>
          </cell>
          <cell r="D1326" t="str">
            <v>Форель IgG (F204, ImmunoCAP)</v>
          </cell>
          <cell r="J1326">
            <v>2</v>
          </cell>
          <cell r="K1326">
            <v>650</v>
          </cell>
        </row>
        <row r="1327">
          <cell r="B1327" t="str">
            <v>41.285.</v>
          </cell>
          <cell r="C1327" t="str">
            <v>F17_Phd</v>
          </cell>
          <cell r="D1327" t="str">
            <v>Фундук IgE (F17, ImmunoCAP)</v>
          </cell>
          <cell r="J1327">
            <v>1</v>
          </cell>
          <cell r="K1327">
            <v>650</v>
          </cell>
        </row>
        <row r="1328">
          <cell r="B1328" t="str">
            <v>41.286.</v>
          </cell>
          <cell r="C1328" t="str">
            <v>F17G_Phd</v>
          </cell>
          <cell r="D1328" t="str">
            <v>Фундук IgG (F17, ImmunoCAP)</v>
          </cell>
          <cell r="J1328">
            <v>2</v>
          </cell>
          <cell r="K1328">
            <v>650</v>
          </cell>
        </row>
        <row r="1329">
          <cell r="B1329" t="str">
            <v>41.251.</v>
          </cell>
          <cell r="C1329" t="str">
            <v>F291</v>
          </cell>
          <cell r="D1329" t="str">
            <v>Цветная капуста IgE (F291, ImmunoCAP)</v>
          </cell>
          <cell r="J1329">
            <v>1</v>
          </cell>
          <cell r="K1329">
            <v>650</v>
          </cell>
        </row>
        <row r="1330">
          <cell r="B1330" t="str">
            <v>41.252.</v>
          </cell>
          <cell r="C1330" t="str">
            <v>F291G</v>
          </cell>
          <cell r="D1330" t="str">
            <v>Цветная капуста IgG (F291, ImmunoCAP)</v>
          </cell>
          <cell r="J1330">
            <v>2</v>
          </cell>
          <cell r="K1330">
            <v>650</v>
          </cell>
        </row>
        <row r="1331">
          <cell r="B1331" t="str">
            <v>40.199.</v>
          </cell>
          <cell r="C1331" t="str">
            <v>comp40.199</v>
          </cell>
          <cell r="D1331" t="str">
            <v>Целиакия IgE (ImmunoCAP)</v>
          </cell>
          <cell r="J1331">
            <v>1</v>
          </cell>
          <cell r="K1331">
            <v>3030</v>
          </cell>
        </row>
        <row r="1332">
          <cell r="B1332" t="str">
            <v>41.255.</v>
          </cell>
          <cell r="C1332" t="str">
            <v>F47</v>
          </cell>
          <cell r="D1332" t="str">
            <v>Чеснок IgE (F47, ImmunoCAP)</v>
          </cell>
          <cell r="J1332">
            <v>1</v>
          </cell>
          <cell r="K1332">
            <v>650</v>
          </cell>
        </row>
        <row r="1333">
          <cell r="B1333" t="str">
            <v>41.256.</v>
          </cell>
          <cell r="C1333" t="str">
            <v>F47G</v>
          </cell>
          <cell r="D1333" t="str">
            <v>Чеснок IgG (F47, ImmunoCAP)</v>
          </cell>
          <cell r="J1333">
            <v>2</v>
          </cell>
          <cell r="K1333">
            <v>650</v>
          </cell>
        </row>
        <row r="1334">
          <cell r="B1334" t="str">
            <v>41.319.</v>
          </cell>
          <cell r="C1334" t="str">
            <v>F279</v>
          </cell>
          <cell r="D1334" t="str">
            <v>Чилийский перец IgE (F279, ImmunoCAP)</v>
          </cell>
          <cell r="J1334">
            <v>1</v>
          </cell>
          <cell r="K1334">
            <v>650</v>
          </cell>
        </row>
        <row r="1335">
          <cell r="B1335" t="str">
            <v>41.320.</v>
          </cell>
          <cell r="C1335" t="str">
            <v>F279G</v>
          </cell>
          <cell r="D1335" t="str">
            <v>Чилийский перец IgG (F279, ImmunoCAP)</v>
          </cell>
          <cell r="J1335">
            <v>2</v>
          </cell>
          <cell r="K1335">
            <v>650</v>
          </cell>
        </row>
        <row r="1336">
          <cell r="B1336" t="str">
            <v>40.340.</v>
          </cell>
          <cell r="C1336" t="str">
            <v>comp40.340</v>
          </cell>
          <cell r="D1336" t="str">
            <v>Экзема IgE (ImmunoCAP)</v>
          </cell>
          <cell r="J1336">
            <v>1</v>
          </cell>
          <cell r="K1336">
            <v>5850</v>
          </cell>
        </row>
        <row r="1337">
          <cell r="B1337" t="str">
            <v>41.62.</v>
          </cell>
          <cell r="C1337" t="str">
            <v>E82_Phd</v>
          </cell>
          <cell r="D1337" t="str">
            <v>Эпителий кролика IgE (E82, ImmunoCAP)</v>
          </cell>
          <cell r="J1337">
            <v>1</v>
          </cell>
          <cell r="K1337">
            <v>650</v>
          </cell>
        </row>
        <row r="1338">
          <cell r="B1338" t="str">
            <v>41.47.</v>
          </cell>
          <cell r="C1338" t="str">
            <v>E6_Phd</v>
          </cell>
          <cell r="D1338" t="str">
            <v>Эпителий морской свинки IgE (E6, ImmunoCAP)</v>
          </cell>
          <cell r="J1338">
            <v>1</v>
          </cell>
          <cell r="K1338">
            <v>650</v>
          </cell>
        </row>
        <row r="1339">
          <cell r="B1339" t="str">
            <v>41.65.</v>
          </cell>
          <cell r="C1339" t="str">
            <v>E84_Phd</v>
          </cell>
          <cell r="D1339" t="str">
            <v>Эпителий хомяка IgE (E84, ImmunoCAP)</v>
          </cell>
          <cell r="J1339">
            <v>1</v>
          </cell>
          <cell r="K1339">
            <v>650</v>
          </cell>
        </row>
        <row r="1340">
          <cell r="B1340" t="str">
            <v>41.399.</v>
          </cell>
          <cell r="C1340" t="str">
            <v>I3</v>
          </cell>
          <cell r="D1340" t="str">
            <v>Яд осы обыкновенной IgE (I3, ImmunoCAP)</v>
          </cell>
          <cell r="J1340">
            <v>1</v>
          </cell>
          <cell r="K1340">
            <v>650</v>
          </cell>
        </row>
        <row r="1341">
          <cell r="B1341" t="str">
            <v>41.395.</v>
          </cell>
          <cell r="C1341" t="str">
            <v>I1</v>
          </cell>
          <cell r="D1341" t="str">
            <v>Яд пчелы домашней IgE (I1, ImmunoCAP)</v>
          </cell>
          <cell r="J1341">
            <v>1</v>
          </cell>
          <cell r="K1341">
            <v>650</v>
          </cell>
        </row>
        <row r="1342">
          <cell r="B1342" t="str">
            <v>41.83.</v>
          </cell>
          <cell r="C1342" t="str">
            <v>F245</v>
          </cell>
          <cell r="D1342" t="str">
            <v>Яйцо IgE (F245, ImmunoCAP)</v>
          </cell>
          <cell r="J1342">
            <v>1</v>
          </cell>
          <cell r="K1342">
            <v>650</v>
          </cell>
        </row>
        <row r="1343">
          <cell r="B1343" t="str">
            <v>41.84.</v>
          </cell>
          <cell r="C1343" t="str">
            <v>F245G</v>
          </cell>
          <cell r="D1343" t="str">
            <v>Яйцо IgG (F245, ImmunoCAP)</v>
          </cell>
          <cell r="J1343">
            <v>2</v>
          </cell>
          <cell r="K1343">
            <v>650</v>
          </cell>
        </row>
        <row r="1344">
          <cell r="B1344" t="str">
            <v>41.457.</v>
          </cell>
          <cell r="C1344" t="str">
            <v>T25</v>
          </cell>
          <cell r="D1344" t="str">
            <v>Ясень высокий IgE (T25, ImmunoCAP)</v>
          </cell>
          <cell r="J1344">
            <v>1</v>
          </cell>
          <cell r="K1344">
            <v>650</v>
          </cell>
        </row>
        <row r="1345">
          <cell r="D1345" t="str">
            <v>13.01.03.3 ЭТАП Определение аллергокомпонентов</v>
          </cell>
        </row>
        <row r="1346">
          <cell r="B1346" t="str">
            <v>40.311.</v>
          </cell>
          <cell r="C1346" t="str">
            <v>M229k_Phd</v>
          </cell>
          <cell r="D1346" t="str">
            <v>Alternaria alternata rAlt a1 IgE (M229, ImmunoCAP)</v>
          </cell>
          <cell r="J1346">
            <v>1</v>
          </cell>
          <cell r="K1346">
            <v>2100</v>
          </cell>
        </row>
        <row r="1347">
          <cell r="B1347" t="str">
            <v>40.306.</v>
          </cell>
          <cell r="C1347" t="str">
            <v>G213k_Phd</v>
          </cell>
          <cell r="D1347" t="str">
            <v>Tимофеевка луговая rPhl p1, rPhl p5b IgE (G213, ImmunoCAP)</v>
          </cell>
          <cell r="J1347">
            <v>1</v>
          </cell>
          <cell r="K1347">
            <v>2100</v>
          </cell>
        </row>
        <row r="1348">
          <cell r="B1348" t="str">
            <v>40.316.</v>
          </cell>
          <cell r="C1348" t="str">
            <v>E220k_Phd</v>
          </cell>
          <cell r="D1348" t="str">
            <v>Альбумин сыворотки кошки nFel d2 IgE (E220, ImmunoCAP)</v>
          </cell>
          <cell r="J1348">
            <v>1</v>
          </cell>
          <cell r="K1348">
            <v>2100</v>
          </cell>
        </row>
        <row r="1349">
          <cell r="B1349" t="str">
            <v>40.321.</v>
          </cell>
          <cell r="C1349" t="str">
            <v>E221k_Phd</v>
          </cell>
          <cell r="D1349" t="str">
            <v>Альбумин сыворотки собаки nCan f3 IgE (E221, ImmunoCAP)</v>
          </cell>
          <cell r="J1349">
            <v>1</v>
          </cell>
          <cell r="K1349">
            <v>2100</v>
          </cell>
        </row>
        <row r="1350">
          <cell r="B1350" t="str">
            <v>40.345.</v>
          </cell>
          <cell r="C1350" t="str">
            <v>F76k_Phd</v>
          </cell>
          <cell r="D1350" t="str">
            <v>Альфа-лактальбумин IgE (F76, ImmunoCAP)</v>
          </cell>
          <cell r="J1350">
            <v>1</v>
          </cell>
          <cell r="K1350">
            <v>2100</v>
          </cell>
        </row>
        <row r="1351">
          <cell r="B1351" t="str">
            <v>40.310.</v>
          </cell>
          <cell r="C1351" t="str">
            <v>W230k_Phd</v>
          </cell>
          <cell r="D1351" t="str">
            <v>Амброзия nAmb a1 IgE (W230, ImmunoCAP)</v>
          </cell>
          <cell r="J1351">
            <v>1</v>
          </cell>
          <cell r="K1351">
            <v>2100</v>
          </cell>
        </row>
        <row r="1352">
          <cell r="B1352" t="str">
            <v>40.349.</v>
          </cell>
          <cell r="C1352" t="str">
            <v>F422k_Phd</v>
          </cell>
          <cell r="D1352" t="str">
            <v>Арахис rAra h1 IgE (F422, ImmunoCAP)</v>
          </cell>
          <cell r="J1352">
            <v>1</v>
          </cell>
          <cell r="K1352">
            <v>2100</v>
          </cell>
        </row>
        <row r="1353">
          <cell r="B1353" t="str">
            <v>40.357.</v>
          </cell>
          <cell r="C1353" t="str">
            <v>F423k_Phd</v>
          </cell>
          <cell r="D1353" t="str">
            <v>Арахис rAra h2 IgE (F423, ImmunoCAP)</v>
          </cell>
          <cell r="J1353">
            <v>1</v>
          </cell>
          <cell r="K1353">
            <v>2100</v>
          </cell>
        </row>
        <row r="1354">
          <cell r="B1354" t="str">
            <v>40.358.</v>
          </cell>
          <cell r="C1354" t="str">
            <v>F424k_Phd</v>
          </cell>
          <cell r="D1354" t="str">
            <v>Арахис rAra h3 IgE (F424, ImmunoCAP)</v>
          </cell>
          <cell r="J1354">
            <v>1</v>
          </cell>
          <cell r="K1354">
            <v>2100</v>
          </cell>
        </row>
        <row r="1355">
          <cell r="B1355" t="str">
            <v>40.359.</v>
          </cell>
          <cell r="C1355" t="str">
            <v>F352k_Phd</v>
          </cell>
          <cell r="D1355" t="str">
            <v>Арахис rAra h8 PR-10 IgE (F352, ImmunoCAP)</v>
          </cell>
          <cell r="J1355">
            <v>1</v>
          </cell>
          <cell r="K1355">
            <v>2100</v>
          </cell>
        </row>
        <row r="1356">
          <cell r="B1356" t="str">
            <v>40.360.</v>
          </cell>
          <cell r="C1356" t="str">
            <v>F427k_Phd</v>
          </cell>
          <cell r="D1356" t="str">
            <v>Арахис rAra h9 LTP IgE (F427, ImmunoCAP)</v>
          </cell>
          <cell r="J1356">
            <v>1</v>
          </cell>
          <cell r="K1356">
            <v>2100</v>
          </cell>
        </row>
        <row r="1357">
          <cell r="B1357" t="str">
            <v>40.304.</v>
          </cell>
          <cell r="C1357" t="str">
            <v>T215k_Phd</v>
          </cell>
          <cell r="D1357" t="str">
            <v>Берёза rBet v 1 PR-10 IgE (T215, ImmunoCAP)</v>
          </cell>
          <cell r="J1357">
            <v>1</v>
          </cell>
          <cell r="K1357">
            <v>2100</v>
          </cell>
        </row>
        <row r="1358">
          <cell r="B1358" t="str">
            <v>40.305.</v>
          </cell>
          <cell r="C1358" t="str">
            <v>T221k_Phd</v>
          </cell>
          <cell r="D1358" t="str">
            <v>Берёза rBet v2, rBet v4 IgE (T221, ImmunoCAP)</v>
          </cell>
          <cell r="J1358">
            <v>1</v>
          </cell>
          <cell r="K1358">
            <v>2100</v>
          </cell>
        </row>
        <row r="1359">
          <cell r="B1359" t="str">
            <v>40.346.</v>
          </cell>
          <cell r="C1359" t="str">
            <v>F77k_Phd</v>
          </cell>
          <cell r="D1359" t="str">
            <v>Бета-лактоглобулин IgE (F77, ImmunoCAP)</v>
          </cell>
          <cell r="J1359">
            <v>1</v>
          </cell>
          <cell r="K1359">
            <v>2100</v>
          </cell>
        </row>
        <row r="1360">
          <cell r="B1360" t="str">
            <v>40.347.</v>
          </cell>
          <cell r="C1360" t="str">
            <v>F355k_Phd</v>
          </cell>
          <cell r="D1360" t="str">
            <v>Карп (Парвальбумин) rCyp c1 IgE (F355, ImmunoCAP)</v>
          </cell>
          <cell r="J1360">
            <v>1</v>
          </cell>
          <cell r="K1360">
            <v>2100</v>
          </cell>
        </row>
        <row r="1361">
          <cell r="B1361" t="str">
            <v>40.302.</v>
          </cell>
          <cell r="C1361" t="str">
            <v>F323k_Phd</v>
          </cell>
          <cell r="D1361" t="str">
            <v>Кональбумин яйца nGal d3 IgE (F323, ImmunoCAP)</v>
          </cell>
          <cell r="J1361">
            <v>1</v>
          </cell>
          <cell r="K1361">
            <v>650</v>
          </cell>
        </row>
        <row r="1362">
          <cell r="B1362" t="str">
            <v>40.315.</v>
          </cell>
          <cell r="C1362" t="str">
            <v>E94k_Phd</v>
          </cell>
          <cell r="D1362" t="str">
            <v>Кошка rFel d1 IgE (E94, ImmunoCAP)</v>
          </cell>
          <cell r="J1362">
            <v>1</v>
          </cell>
          <cell r="K1362">
            <v>2100</v>
          </cell>
        </row>
        <row r="1363">
          <cell r="B1363" t="str">
            <v>40.303.</v>
          </cell>
          <cell r="C1363" t="str">
            <v>K208k_Phd</v>
          </cell>
          <cell r="D1363" t="str">
            <v>Лизоцим яйца nGal d 4 IgE (K208, ImmunoCAP)</v>
          </cell>
          <cell r="J1363">
            <v>1</v>
          </cell>
          <cell r="K1363">
            <v>650</v>
          </cell>
        </row>
        <row r="1364">
          <cell r="B1364" t="str">
            <v>40.307.</v>
          </cell>
          <cell r="C1364" t="str">
            <v>G214k_Phd</v>
          </cell>
          <cell r="D1364" t="str">
            <v>Минорные компоненты пыльцы и продуктов растительного происхождения IgE (G214, ImmunoCAP)</v>
          </cell>
          <cell r="J1364">
            <v>1</v>
          </cell>
          <cell r="K1364">
            <v>2100</v>
          </cell>
        </row>
        <row r="1365">
          <cell r="B1365" t="str">
            <v>40.301.</v>
          </cell>
          <cell r="C1365" t="str">
            <v>F232k_Phd</v>
          </cell>
          <cell r="D1365" t="str">
            <v>Овальбумин яйца nGal d2 IgE (F232, ImmunoCAP)</v>
          </cell>
          <cell r="J1365">
            <v>1</v>
          </cell>
          <cell r="K1365">
            <v>650</v>
          </cell>
        </row>
        <row r="1366">
          <cell r="B1366" t="str">
            <v>40.300.</v>
          </cell>
          <cell r="C1366" t="str">
            <v>F233k_Phd</v>
          </cell>
          <cell r="D1366" t="str">
            <v>Овомукоид яйца nGal d1 IgE (F233, ImmunoCAP)</v>
          </cell>
          <cell r="J1366">
            <v>1</v>
          </cell>
          <cell r="K1366">
            <v>650</v>
          </cell>
        </row>
        <row r="1367">
          <cell r="B1367" t="str">
            <v>40.348.</v>
          </cell>
          <cell r="C1367" t="str">
            <v>F416k_Phd</v>
          </cell>
          <cell r="D1367" t="str">
            <v>Омега-5 Глиадин пшеницы rTri a19 IgE (F416, ImmunoCAP)</v>
          </cell>
          <cell r="J1367">
            <v>1</v>
          </cell>
          <cell r="K1367">
            <v>2100</v>
          </cell>
        </row>
        <row r="1368">
          <cell r="B1368" t="str">
            <v>40.308.</v>
          </cell>
          <cell r="C1368" t="str">
            <v>W231k_Phd</v>
          </cell>
          <cell r="D1368" t="str">
            <v>Полынь nArt v1 IgE (W231, ImmunoCAP)</v>
          </cell>
          <cell r="J1368">
            <v>1</v>
          </cell>
          <cell r="K1368">
            <v>2100</v>
          </cell>
        </row>
        <row r="1369">
          <cell r="B1369" t="str">
            <v>40.309.</v>
          </cell>
          <cell r="C1369" t="str">
            <v>W233k_Phd</v>
          </cell>
          <cell r="D1369" t="str">
            <v>Полынь nArt v3 LTP IgE (W233, ImmunoCAP)</v>
          </cell>
          <cell r="J1369">
            <v>1</v>
          </cell>
          <cell r="K1369">
            <v>2100</v>
          </cell>
        </row>
        <row r="1370">
          <cell r="B1370" t="str">
            <v>40.318.</v>
          </cell>
          <cell r="C1370" t="str">
            <v>E101k_Phd</v>
          </cell>
          <cell r="D1370" t="str">
            <v>Собака rCan f1 IgE (E101, ImmunoCAP)</v>
          </cell>
          <cell r="J1370">
            <v>1</v>
          </cell>
          <cell r="K1370">
            <v>2100</v>
          </cell>
        </row>
        <row r="1371">
          <cell r="B1371" t="str">
            <v>40.319.</v>
          </cell>
          <cell r="C1371" t="str">
            <v>E102k_Phd</v>
          </cell>
          <cell r="D1371" t="str">
            <v>Собака rCan f2 IgE (E102, ImmunoCAP)</v>
          </cell>
          <cell r="J1371">
            <v>1</v>
          </cell>
          <cell r="K1371">
            <v>2100</v>
          </cell>
        </row>
        <row r="1372">
          <cell r="B1372" t="str">
            <v>40.361.</v>
          </cell>
          <cell r="C1372" t="str">
            <v>F353k_Phd</v>
          </cell>
          <cell r="D1372" t="str">
            <v>Соя rGly m4 PR-10 IgE (F353, ImmunoCAP)</v>
          </cell>
          <cell r="J1372">
            <v>1</v>
          </cell>
          <cell r="K1372">
            <v>2100</v>
          </cell>
        </row>
        <row r="1373">
          <cell r="B1373" t="str">
            <v>40.363.</v>
          </cell>
          <cell r="C1373" t="str">
            <v>E204k_Phd</v>
          </cell>
          <cell r="D1373" t="str">
            <v>Сывороточный альбумин nBos d6 IgE (E204, ImmunoCAP)</v>
          </cell>
          <cell r="J1373">
            <v>1</v>
          </cell>
          <cell r="K1373">
            <v>2100</v>
          </cell>
        </row>
        <row r="1374">
          <cell r="B1374" t="str">
            <v>40.362.</v>
          </cell>
          <cell r="C1374" t="str">
            <v>F351k_Phd</v>
          </cell>
          <cell r="D1374" t="str">
            <v>Тропомиозин креветок rPen a1 IgE (F351, ImmunoCAP)</v>
          </cell>
          <cell r="J1374">
            <v>1</v>
          </cell>
          <cell r="K1374">
            <v>2100</v>
          </cell>
        </row>
        <row r="1375">
          <cell r="D1375" t="str">
            <v>13.02.ТЕХНОЛОГИЯ  IMMULITE</v>
          </cell>
        </row>
        <row r="1376">
          <cell r="D1376" t="str">
            <v>13.02.01.1 ЭТАП Первичные тесты на Аллергию (скрининг)</v>
          </cell>
        </row>
        <row r="1377">
          <cell r="B1377" t="str">
            <v>24.17.</v>
          </cell>
          <cell r="C1377" t="str">
            <v>HP1</v>
          </cell>
          <cell r="D1377" t="str">
            <v>СМЕСЬ БЫТОВЫХ АЛЛЕРГЕНОВ
(домашняя пыль (greer), dermatophagoides pteronyssinus, dermatophagoides farinae, таракан-пруссак) IgE (HP1, Immulite)</v>
          </cell>
          <cell r="J1377">
            <v>1</v>
          </cell>
          <cell r="K1377">
            <v>1230</v>
          </cell>
        </row>
        <row r="1378">
          <cell r="B1378" t="str">
            <v>24.100.</v>
          </cell>
          <cell r="C1378" t="str">
            <v>TP9</v>
          </cell>
          <cell r="D1378" t="str">
            <v>СМЕСЬ ДЕРЕВЬЕВ № 3 (ольха, береза, лещина обыкновенная, дуб, ива) IgE (TP9, Immulite)</v>
          </cell>
          <cell r="J1378">
            <v>1</v>
          </cell>
          <cell r="K1378">
            <v>1190</v>
          </cell>
        </row>
        <row r="1379">
          <cell r="B1379" t="str">
            <v>24.9.</v>
          </cell>
          <cell r="C1379" t="str">
            <v>TP1</v>
          </cell>
          <cell r="D1379" t="str">
            <v>СМЕСЬ ДЕРЕВЬЕВ №1
(клен ясенелистый, береза, дуб, вяз, грецкий орех) IgE (TP1, Immulite)</v>
          </cell>
          <cell r="J1379">
            <v>1</v>
          </cell>
          <cell r="K1379">
            <v>1190</v>
          </cell>
        </row>
        <row r="1380">
          <cell r="B1380" t="str">
            <v>24.11.</v>
          </cell>
          <cell r="C1380" t="str">
            <v>TP5</v>
          </cell>
          <cell r="D1380" t="str">
            <v>СМЕСЬ ДЕРЕВЬЕВ №2
(ольха, лещина обыкновенная, вяз, ива белая, тополь) IgE (TP5, Immulite)</v>
          </cell>
          <cell r="J1380">
            <v>1</v>
          </cell>
          <cell r="K1380">
            <v>1190</v>
          </cell>
        </row>
        <row r="1381">
          <cell r="B1381" t="str">
            <v>24.21.</v>
          </cell>
          <cell r="C1381" t="str">
            <v>DP1</v>
          </cell>
          <cell r="D1381" t="str">
            <v>СМЕСЬ КЛЕЩЕВЫХ АЛЛЕРГЕНОВ
(клещ-дерматофаг перинный, клещ-дерматофаг мучной, dermatophagoides microceras, lepidoglyphus destructor, tyrophagus putresc</v>
          </cell>
          <cell r="J1381">
            <v>1</v>
          </cell>
          <cell r="K1381">
            <v>1230</v>
          </cell>
        </row>
        <row r="1382">
          <cell r="B1382" t="str">
            <v>24.5.</v>
          </cell>
          <cell r="C1382" t="str">
            <v>FP73</v>
          </cell>
          <cell r="D1382" t="str">
            <v>СМЕСЬ МЯСНЫХ ПРОДУКТОВ 
(свинина, говядина, куриное мясо, баранина) IgE (FP73, Immulite)</v>
          </cell>
          <cell r="J1382">
            <v>1</v>
          </cell>
          <cell r="K1382">
            <v>1230</v>
          </cell>
        </row>
        <row r="1383">
          <cell r="B1383" t="str">
            <v>24.6.</v>
          </cell>
          <cell r="C1383" t="str">
            <v>FP73 G</v>
          </cell>
          <cell r="D1383" t="str">
            <v>СМЕСЬ МЯСНЫХ ПРОДУКТОВ 
(свинина, говядина, куриное мясо, баранина) IgG (FP73, Immulite)</v>
          </cell>
          <cell r="J1383">
            <v>2</v>
          </cell>
          <cell r="K1383">
            <v>1230</v>
          </cell>
        </row>
        <row r="1384">
          <cell r="B1384" t="str">
            <v>24.7.</v>
          </cell>
          <cell r="C1384" t="str">
            <v>FP51</v>
          </cell>
          <cell r="D1384" t="str">
            <v>СМЕСЬ ОВОЩЕЙ
(помидоры, морковь, картофель, чеснок, горчица) IgE (FP51, Immulite)</v>
          </cell>
          <cell r="J1384">
            <v>1</v>
          </cell>
          <cell r="K1384">
            <v>1230</v>
          </cell>
        </row>
        <row r="1385">
          <cell r="B1385" t="str">
            <v>24.8.</v>
          </cell>
          <cell r="C1385" t="str">
            <v>FP51 G</v>
          </cell>
          <cell r="D1385" t="str">
            <v>СМЕСЬ ОВОЩЕЙ
(помидоры, морковь, картофель, чеснок, горчица) IgG (FP51, Immulite)</v>
          </cell>
          <cell r="J1385">
            <v>2</v>
          </cell>
          <cell r="K1385">
            <v>1230</v>
          </cell>
        </row>
        <row r="1386">
          <cell r="B1386" t="str">
            <v>24.3.</v>
          </cell>
          <cell r="C1386" t="str">
            <v>FP5</v>
          </cell>
          <cell r="D1386" t="str">
            <v>СМЕСЬ ПИЩЕВЫХ ПРОДУКТОВ
(яичный белок, коровье молоко, треска, пшеничная мука, арахис, соевые бобы) IgE (FP5, Immulite)</v>
          </cell>
          <cell r="J1386">
            <v>1</v>
          </cell>
          <cell r="K1386">
            <v>1230</v>
          </cell>
        </row>
        <row r="1387">
          <cell r="B1387" t="str">
            <v>24.4.</v>
          </cell>
          <cell r="C1387" t="str">
            <v>FP5 G</v>
          </cell>
          <cell r="D1387" t="str">
            <v>СМЕСЬ ПИЩЕВЫХ ПРОДУКТОВ
(яичный белок, коровье молоко, треска, пшеничная мука, арахис, соевые бобы) IgG (FP5, Immulite)</v>
          </cell>
          <cell r="J1387">
            <v>2</v>
          </cell>
          <cell r="K1387">
            <v>1230</v>
          </cell>
        </row>
        <row r="1388">
          <cell r="B1388" t="str">
            <v>24.13.</v>
          </cell>
          <cell r="C1388" t="str">
            <v>GP1</v>
          </cell>
          <cell r="D1388" t="str">
            <v>СМЕСЬ ТРАВ №1 (цветение май-июль) 
(ежа сборная, овсяница луговая, рожь многолетняя, тимофеевка, мятлик луговой) IgE (GP1, Immulite)</v>
          </cell>
          <cell r="J1388">
            <v>1</v>
          </cell>
          <cell r="K1388">
            <v>1230</v>
          </cell>
        </row>
        <row r="1389">
          <cell r="B1389" t="str">
            <v>24.15.</v>
          </cell>
          <cell r="C1389" t="str">
            <v>WP1</v>
          </cell>
          <cell r="D1389" t="str">
            <v>СМЕСЬ ТРАВ №2 (цветение август-сентябрь) (амброзия полыннолистная, полынь обыкновенная, подорожник, марь белая, солянка русская) IgE (WP1, Immulite)</v>
          </cell>
          <cell r="J1389">
            <v>1</v>
          </cell>
          <cell r="K1389">
            <v>1230</v>
          </cell>
        </row>
        <row r="1390">
          <cell r="D1390" t="str">
            <v>13.02.02.2 ЭТАП Выявление индивидуального аллергена</v>
          </cell>
        </row>
        <row r="1391">
          <cell r="B1391" t="str">
            <v>25.91.</v>
          </cell>
          <cell r="C1391" t="str">
            <v>M6</v>
          </cell>
          <cell r="D1391" t="str">
            <v>Alternaria alternata IgE (M6, Immulite)</v>
          </cell>
          <cell r="J1391">
            <v>1</v>
          </cell>
          <cell r="K1391">
            <v>600</v>
          </cell>
        </row>
        <row r="1392">
          <cell r="B1392" t="str">
            <v>25.37.</v>
          </cell>
          <cell r="C1392" t="str">
            <v>M311</v>
          </cell>
          <cell r="D1392" t="str">
            <v>Aspergillus flavus IgE (M311, Immulite)</v>
          </cell>
          <cell r="J1392">
            <v>1</v>
          </cell>
          <cell r="K1392">
            <v>600</v>
          </cell>
        </row>
        <row r="1393">
          <cell r="B1393" t="str">
            <v>25.31.</v>
          </cell>
          <cell r="C1393" t="str">
            <v>M3</v>
          </cell>
          <cell r="D1393" t="str">
            <v>Aspergillus fumigatus IgE (M3, Immulite)</v>
          </cell>
          <cell r="J1393">
            <v>1</v>
          </cell>
          <cell r="K1393">
            <v>600</v>
          </cell>
        </row>
        <row r="1394">
          <cell r="B1394" t="str">
            <v>25.35.</v>
          </cell>
          <cell r="C1394" t="str">
            <v>M310</v>
          </cell>
          <cell r="D1394" t="str">
            <v>Aspergillus nidulans IgE (M310, Immulite)</v>
          </cell>
          <cell r="J1394">
            <v>1</v>
          </cell>
          <cell r="K1394">
            <v>600</v>
          </cell>
        </row>
        <row r="1395">
          <cell r="B1395" t="str">
            <v>25.33.</v>
          </cell>
          <cell r="C1395" t="str">
            <v>M207</v>
          </cell>
          <cell r="D1395" t="str">
            <v>Aspergillus niger IgE (M207, Immulite)</v>
          </cell>
          <cell r="J1395">
            <v>1</v>
          </cell>
          <cell r="K1395">
            <v>600</v>
          </cell>
        </row>
        <row r="1396">
          <cell r="B1396" t="str">
            <v>25.39.</v>
          </cell>
          <cell r="C1396" t="str">
            <v>M5</v>
          </cell>
          <cell r="D1396" t="str">
            <v>Candida albicans IgE (M5, Immulite)</v>
          </cell>
          <cell r="J1396">
            <v>1</v>
          </cell>
          <cell r="K1396">
            <v>600</v>
          </cell>
        </row>
        <row r="1397">
          <cell r="B1397" t="str">
            <v>25.93.</v>
          </cell>
          <cell r="C1397" t="str">
            <v>M2</v>
          </cell>
          <cell r="D1397" t="str">
            <v>Cladosporium herbarum IgE (M2, Immulite)</v>
          </cell>
          <cell r="J1397">
            <v>1</v>
          </cell>
          <cell r="K1397">
            <v>600</v>
          </cell>
        </row>
        <row r="1398">
          <cell r="B1398" t="str">
            <v>25.95.</v>
          </cell>
          <cell r="C1398" t="str">
            <v>M4</v>
          </cell>
          <cell r="D1398" t="str">
            <v>Mucor racemosus IgE (M4, Immulite)</v>
          </cell>
          <cell r="J1398">
            <v>1</v>
          </cell>
          <cell r="K1398">
            <v>600</v>
          </cell>
        </row>
        <row r="1399">
          <cell r="B1399" t="str">
            <v>25.97.</v>
          </cell>
          <cell r="C1399" t="str">
            <v>M305</v>
          </cell>
          <cell r="D1399" t="str">
            <v>Penicillium brevi-compactum IgE (M305, Immulite)</v>
          </cell>
          <cell r="J1399">
            <v>1</v>
          </cell>
          <cell r="K1399">
            <v>600</v>
          </cell>
        </row>
        <row r="1400">
          <cell r="B1400" t="str">
            <v>25.99.</v>
          </cell>
          <cell r="C1400" t="str">
            <v>M1</v>
          </cell>
          <cell r="D1400" t="str">
            <v>Penicillium notatum IgE (M1, Immulite)</v>
          </cell>
          <cell r="J1400">
            <v>1</v>
          </cell>
          <cell r="K1400">
            <v>600</v>
          </cell>
        </row>
        <row r="1401">
          <cell r="B1401" t="str">
            <v>25.101.</v>
          </cell>
          <cell r="C1401" t="str">
            <v>M70</v>
          </cell>
          <cell r="D1401" t="str">
            <v>Pityrosporum orbiculare IgE (M70, Immulite)</v>
          </cell>
          <cell r="J1401">
            <v>1</v>
          </cell>
          <cell r="K1401">
            <v>600</v>
          </cell>
        </row>
        <row r="1402">
          <cell r="B1402" t="str">
            <v>25.103.</v>
          </cell>
          <cell r="C1402" t="str">
            <v>M11</v>
          </cell>
          <cell r="D1402" t="str">
            <v>Rhizopus nigricans IgE (M11, Immulite)</v>
          </cell>
          <cell r="J1402">
            <v>1</v>
          </cell>
          <cell r="K1402">
            <v>600</v>
          </cell>
        </row>
        <row r="1403">
          <cell r="B1403" t="str">
            <v>25.59.</v>
          </cell>
          <cell r="C1403" t="str">
            <v>T19</v>
          </cell>
          <cell r="D1403" t="str">
            <v>Акация IgE (T19, Immulite)</v>
          </cell>
          <cell r="J1403">
            <v>1</v>
          </cell>
          <cell r="K1403">
            <v>600</v>
          </cell>
        </row>
        <row r="1404">
          <cell r="B1404" t="str">
            <v>25.133.</v>
          </cell>
          <cell r="C1404" t="str">
            <v>F210</v>
          </cell>
          <cell r="D1404" t="str">
            <v>Ананас IgE (F210, Immulite)</v>
          </cell>
          <cell r="J1404">
            <v>1</v>
          </cell>
          <cell r="K1404">
            <v>600</v>
          </cell>
        </row>
        <row r="1405">
          <cell r="B1405" t="str">
            <v>25.134.</v>
          </cell>
          <cell r="C1405" t="str">
            <v>F210 G</v>
          </cell>
          <cell r="D1405" t="str">
            <v>Ананас IgG (F210, Immulite)</v>
          </cell>
          <cell r="J1405">
            <v>2</v>
          </cell>
          <cell r="K1405">
            <v>600</v>
          </cell>
        </row>
        <row r="1406">
          <cell r="B1406" t="str">
            <v>25.137.</v>
          </cell>
          <cell r="C1406" t="str">
            <v>F33</v>
          </cell>
          <cell r="D1406" t="str">
            <v>Апельсин IgE (F33, Immulite)</v>
          </cell>
          <cell r="J1406">
            <v>1</v>
          </cell>
          <cell r="K1406">
            <v>600</v>
          </cell>
        </row>
        <row r="1407">
          <cell r="B1407" t="str">
            <v>25.138.</v>
          </cell>
          <cell r="C1407" t="str">
            <v>F33 G</v>
          </cell>
          <cell r="D1407" t="str">
            <v>Апельсин IgG (F33, Immulite)</v>
          </cell>
          <cell r="J1407">
            <v>2</v>
          </cell>
          <cell r="K1407">
            <v>600</v>
          </cell>
        </row>
        <row r="1408">
          <cell r="B1408" t="str">
            <v>25.9.</v>
          </cell>
          <cell r="C1408" t="str">
            <v>F13</v>
          </cell>
          <cell r="D1408" t="str">
            <v>Арахис IgE (F13, Immulite)</v>
          </cell>
          <cell r="J1408">
            <v>1</v>
          </cell>
          <cell r="K1408">
            <v>600</v>
          </cell>
        </row>
        <row r="1409">
          <cell r="B1409" t="str">
            <v>25.10.</v>
          </cell>
          <cell r="C1409" t="str">
            <v>F13 G</v>
          </cell>
          <cell r="D1409" t="str">
            <v>Арахис IgG (F13, Immulite)</v>
          </cell>
          <cell r="J1409">
            <v>2</v>
          </cell>
          <cell r="K1409">
            <v>600</v>
          </cell>
        </row>
        <row r="1410">
          <cell r="B1410" t="str">
            <v>25.135.</v>
          </cell>
          <cell r="C1410" t="str">
            <v>F92</v>
          </cell>
          <cell r="D1410" t="str">
            <v>Бананы IgE (F92, Immulite)</v>
          </cell>
          <cell r="J1410">
            <v>1</v>
          </cell>
          <cell r="K1410">
            <v>600</v>
          </cell>
        </row>
        <row r="1411">
          <cell r="B1411" t="str">
            <v>25.136.</v>
          </cell>
          <cell r="C1411" t="str">
            <v>F92 G</v>
          </cell>
          <cell r="D1411" t="str">
            <v>Бананы IgG (F92, Immulite)</v>
          </cell>
          <cell r="J1411">
            <v>2</v>
          </cell>
          <cell r="K1411">
            <v>600</v>
          </cell>
        </row>
        <row r="1412">
          <cell r="B1412" t="str">
            <v>25.25.</v>
          </cell>
          <cell r="C1412" t="str">
            <v>F88</v>
          </cell>
          <cell r="D1412" t="str">
            <v>Баранина IgE (F88, Immulite)</v>
          </cell>
          <cell r="J1412">
            <v>1</v>
          </cell>
          <cell r="K1412">
            <v>600</v>
          </cell>
        </row>
        <row r="1413">
          <cell r="B1413" t="str">
            <v>25.26.</v>
          </cell>
          <cell r="C1413" t="str">
            <v>F88 G</v>
          </cell>
          <cell r="D1413" t="str">
            <v>Баранина IgG (F88, Immulite)</v>
          </cell>
          <cell r="J1413">
            <v>2</v>
          </cell>
          <cell r="K1413">
            <v>600</v>
          </cell>
        </row>
        <row r="1414">
          <cell r="B1414" t="str">
            <v>25.1.</v>
          </cell>
          <cell r="C1414" t="str">
            <v>F1</v>
          </cell>
          <cell r="D1414" t="str">
            <v>Белок яичный IgE (F1, Immulite)</v>
          </cell>
          <cell r="J1414">
            <v>1</v>
          </cell>
          <cell r="K1414">
            <v>600</v>
          </cell>
        </row>
        <row r="1415">
          <cell r="B1415" t="str">
            <v>25.2.</v>
          </cell>
          <cell r="C1415" t="str">
            <v>F1 G</v>
          </cell>
          <cell r="D1415" t="str">
            <v>Белок яичный IgG (F1, Immulite)</v>
          </cell>
          <cell r="J1415">
            <v>2</v>
          </cell>
          <cell r="K1415">
            <v>600</v>
          </cell>
        </row>
        <row r="1416">
          <cell r="B1416" t="str">
            <v>25.55.</v>
          </cell>
          <cell r="C1416" t="str">
            <v>T3</v>
          </cell>
          <cell r="D1416" t="str">
            <v>Береза IgE (T3, Immulite)</v>
          </cell>
          <cell r="J1416">
            <v>1</v>
          </cell>
          <cell r="K1416">
            <v>600</v>
          </cell>
        </row>
        <row r="1417">
          <cell r="B1417" t="str">
            <v>25.11.</v>
          </cell>
          <cell r="C1417" t="str">
            <v>F14</v>
          </cell>
          <cell r="D1417" t="str">
            <v>Бобы соевые IgE (F14, Immulite)</v>
          </cell>
          <cell r="J1417">
            <v>1</v>
          </cell>
          <cell r="K1417">
            <v>600</v>
          </cell>
        </row>
        <row r="1418">
          <cell r="B1418" t="str">
            <v>25.12.</v>
          </cell>
          <cell r="C1418" t="str">
            <v>F14 G</v>
          </cell>
          <cell r="D1418" t="str">
            <v>Бобы соевые IgG (F14, Immulite)</v>
          </cell>
          <cell r="J1418">
            <v>2</v>
          </cell>
          <cell r="K1418">
            <v>600</v>
          </cell>
        </row>
        <row r="1419">
          <cell r="B1419" t="str">
            <v>25.61.</v>
          </cell>
          <cell r="C1419" t="str">
            <v>T5</v>
          </cell>
          <cell r="D1419" t="str">
            <v>Бук IgE (T5, Immulite)</v>
          </cell>
          <cell r="J1419">
            <v>1</v>
          </cell>
          <cell r="K1419">
            <v>600</v>
          </cell>
        </row>
        <row r="1420">
          <cell r="B1420" t="str">
            <v>25.129.</v>
          </cell>
          <cell r="C1420" t="str">
            <v>F259</v>
          </cell>
          <cell r="D1420" t="str">
            <v>Виноград IgE (F259, Immulite)</v>
          </cell>
          <cell r="J1420">
            <v>1</v>
          </cell>
          <cell r="K1420">
            <v>600</v>
          </cell>
        </row>
        <row r="1421">
          <cell r="B1421" t="str">
            <v>25.130.</v>
          </cell>
          <cell r="C1421" t="str">
            <v>F259 G</v>
          </cell>
          <cell r="D1421" t="str">
            <v>Виноград IgG (F259, Immulite)</v>
          </cell>
          <cell r="J1421">
            <v>2</v>
          </cell>
          <cell r="K1421">
            <v>600</v>
          </cell>
        </row>
        <row r="1422">
          <cell r="B1422" t="str">
            <v>25.125.</v>
          </cell>
          <cell r="C1422" t="str">
            <v>F242</v>
          </cell>
          <cell r="D1422" t="str">
            <v>Вишня IgE (F242, Immulite)</v>
          </cell>
          <cell r="J1422">
            <v>1</v>
          </cell>
          <cell r="K1422">
            <v>600</v>
          </cell>
        </row>
        <row r="1423">
          <cell r="B1423" t="str">
            <v>25.126.</v>
          </cell>
          <cell r="C1423" t="str">
            <v>F242 G</v>
          </cell>
          <cell r="D1423" t="str">
            <v>Вишня IgG (F242, Immulite)</v>
          </cell>
          <cell r="J1423">
            <v>2</v>
          </cell>
          <cell r="K1423">
            <v>600</v>
          </cell>
        </row>
        <row r="1424">
          <cell r="B1424" t="str">
            <v>25.47.</v>
          </cell>
          <cell r="C1424" t="str">
            <v>T8</v>
          </cell>
          <cell r="D1424" t="str">
            <v>Вяз IgE (T8, Immulite)</v>
          </cell>
          <cell r="J1424">
            <v>1</v>
          </cell>
          <cell r="K1424">
            <v>600</v>
          </cell>
        </row>
        <row r="1425">
          <cell r="B1425" t="str">
            <v>25.21.</v>
          </cell>
          <cell r="C1425" t="str">
            <v>F27</v>
          </cell>
          <cell r="D1425" t="str">
            <v>Говядина IgE (F27, Immulite)</v>
          </cell>
          <cell r="J1425">
            <v>1</v>
          </cell>
          <cell r="K1425">
            <v>600</v>
          </cell>
        </row>
        <row r="1426">
          <cell r="B1426" t="str">
            <v>25.22.</v>
          </cell>
          <cell r="C1426" t="str">
            <v>F27 G</v>
          </cell>
          <cell r="D1426" t="str">
            <v>Говядина IgG (F27, Immulite)</v>
          </cell>
          <cell r="J1426">
            <v>2</v>
          </cell>
          <cell r="K1426">
            <v>600</v>
          </cell>
        </row>
        <row r="1427">
          <cell r="B1427" t="str">
            <v>25.141.</v>
          </cell>
          <cell r="C1427" t="str">
            <v>F209</v>
          </cell>
          <cell r="D1427" t="str">
            <v>Грейпфрут IgE (F209, Immulite)</v>
          </cell>
          <cell r="J1427">
            <v>1</v>
          </cell>
          <cell r="K1427">
            <v>600</v>
          </cell>
        </row>
        <row r="1428">
          <cell r="B1428" t="str">
            <v>25.142.</v>
          </cell>
          <cell r="C1428" t="str">
            <v>F209 G</v>
          </cell>
          <cell r="D1428" t="str">
            <v>Грейпфрут IgG (F209, Immulite)</v>
          </cell>
          <cell r="J1428">
            <v>2</v>
          </cell>
          <cell r="K1428">
            <v>600</v>
          </cell>
        </row>
        <row r="1429">
          <cell r="B1429" t="str">
            <v>25.57.</v>
          </cell>
          <cell r="C1429" t="str">
            <v>T7</v>
          </cell>
          <cell r="D1429" t="str">
            <v>Дуб IgE (T7, Immulite)</v>
          </cell>
          <cell r="J1429">
            <v>1</v>
          </cell>
          <cell r="K1429">
            <v>600</v>
          </cell>
        </row>
        <row r="1430">
          <cell r="B1430" t="str">
            <v>25.157.</v>
          </cell>
          <cell r="C1430" t="str">
            <v>F75</v>
          </cell>
          <cell r="D1430" t="str">
            <v>Желток яичный IgE (F75, Immulite)</v>
          </cell>
          <cell r="J1430">
            <v>1</v>
          </cell>
          <cell r="K1430">
            <v>600</v>
          </cell>
        </row>
        <row r="1431">
          <cell r="B1431" t="str">
            <v>25.158.</v>
          </cell>
          <cell r="C1431" t="str">
            <v>F75 G</v>
          </cell>
          <cell r="D1431" t="str">
            <v>Желток яичный IgG (F75, Immulite)</v>
          </cell>
          <cell r="J1431">
            <v>2</v>
          </cell>
          <cell r="K1431">
            <v>600</v>
          </cell>
        </row>
        <row r="1432">
          <cell r="B1432" t="str">
            <v>25.51.</v>
          </cell>
          <cell r="C1432" t="str">
            <v>T12</v>
          </cell>
          <cell r="D1432" t="str">
            <v>Ива белая IgE (T12, Immulite)</v>
          </cell>
          <cell r="J1432">
            <v>1</v>
          </cell>
          <cell r="K1432">
            <v>600</v>
          </cell>
        </row>
        <row r="1433">
          <cell r="B1433" t="str">
            <v>25.163.</v>
          </cell>
          <cell r="C1433" t="str">
            <v>F78</v>
          </cell>
          <cell r="D1433" t="str">
            <v>Казеин IgE (F78, Immulite)</v>
          </cell>
          <cell r="J1433">
            <v>1</v>
          </cell>
          <cell r="K1433">
            <v>600</v>
          </cell>
        </row>
        <row r="1434">
          <cell r="B1434" t="str">
            <v>25.164.</v>
          </cell>
          <cell r="C1434" t="str">
            <v>F78 G</v>
          </cell>
          <cell r="D1434" t="str">
            <v>Казеин IgG (F78, Immulite)</v>
          </cell>
          <cell r="J1434">
            <v>2</v>
          </cell>
          <cell r="K1434">
            <v>600</v>
          </cell>
        </row>
        <row r="1435">
          <cell r="B1435" t="str">
            <v>25.151.</v>
          </cell>
          <cell r="C1435" t="str">
            <v>F216</v>
          </cell>
          <cell r="D1435" t="str">
            <v>Капуста кочанная IgE (F216, Immulite)</v>
          </cell>
          <cell r="J1435">
            <v>1</v>
          </cell>
          <cell r="K1435">
            <v>600</v>
          </cell>
        </row>
        <row r="1436">
          <cell r="B1436" t="str">
            <v>25.152.</v>
          </cell>
          <cell r="C1436" t="str">
            <v>F216 G</v>
          </cell>
          <cell r="D1436" t="str">
            <v>Капуста кочанная IgG (F216, Immulite)</v>
          </cell>
          <cell r="J1436">
            <v>2</v>
          </cell>
          <cell r="K1436">
            <v>600</v>
          </cell>
        </row>
        <row r="1437">
          <cell r="B1437" t="str">
            <v>25.147.</v>
          </cell>
          <cell r="C1437" t="str">
            <v>F35</v>
          </cell>
          <cell r="D1437" t="str">
            <v>Картофель IgE (F35, Immulite)</v>
          </cell>
          <cell r="J1437">
            <v>1</v>
          </cell>
          <cell r="K1437">
            <v>600</v>
          </cell>
        </row>
        <row r="1438">
          <cell r="B1438" t="str">
            <v>25.148.</v>
          </cell>
          <cell r="C1438" t="str">
            <v>F35 G</v>
          </cell>
          <cell r="D1438" t="str">
            <v>Картофель IgG (F35, Immulite)</v>
          </cell>
          <cell r="J1438">
            <v>2</v>
          </cell>
          <cell r="K1438">
            <v>600</v>
          </cell>
        </row>
        <row r="1439">
          <cell r="B1439" t="str">
            <v>25.53.</v>
          </cell>
          <cell r="C1439" t="str">
            <v>T1</v>
          </cell>
          <cell r="D1439" t="str">
            <v>Клен ясенелистный IgE (T1, Immulite)</v>
          </cell>
          <cell r="J1439">
            <v>1</v>
          </cell>
          <cell r="K1439">
            <v>600</v>
          </cell>
        </row>
        <row r="1440">
          <cell r="B1440" t="str">
            <v>25.107.</v>
          </cell>
          <cell r="C1440" t="str">
            <v>D2</v>
          </cell>
          <cell r="D1440" t="str">
            <v>Клещ домашней пыли Dermatophagoides farinae IgE (D2, Immulite)</v>
          </cell>
          <cell r="J1440">
            <v>2</v>
          </cell>
          <cell r="K1440">
            <v>600</v>
          </cell>
        </row>
        <row r="1441">
          <cell r="B1441" t="str">
            <v>25.109.</v>
          </cell>
          <cell r="C1441" t="str">
            <v>D3</v>
          </cell>
          <cell r="D1441" t="str">
            <v>Клещ домашней пыли Dermatophagoides microceras IgE (D3, Immulite)</v>
          </cell>
          <cell r="J1441">
            <v>2</v>
          </cell>
          <cell r="K1441">
            <v>600</v>
          </cell>
        </row>
        <row r="1442">
          <cell r="B1442" t="str">
            <v>25.105.</v>
          </cell>
          <cell r="C1442" t="str">
            <v>D1</v>
          </cell>
          <cell r="D1442" t="str">
            <v>Клещ домашней пыли Dermatophagoides pteronyssinus IgE (D1, Immulite)</v>
          </cell>
          <cell r="J1442">
            <v>2</v>
          </cell>
          <cell r="K1442">
            <v>600</v>
          </cell>
        </row>
        <row r="1443">
          <cell r="B1443" t="str">
            <v>25.127.</v>
          </cell>
          <cell r="C1443" t="str">
            <v>F44</v>
          </cell>
          <cell r="D1443" t="str">
            <v>Клубника IgE (F44, Immulite)</v>
          </cell>
          <cell r="J1443">
            <v>1</v>
          </cell>
          <cell r="K1443">
            <v>600</v>
          </cell>
        </row>
        <row r="1444">
          <cell r="B1444" t="str">
            <v>25.128.</v>
          </cell>
          <cell r="C1444" t="str">
            <v>F44 G</v>
          </cell>
          <cell r="D1444" t="str">
            <v>Клубника IgG (F44, Immulite)</v>
          </cell>
          <cell r="J1444">
            <v>2</v>
          </cell>
          <cell r="K1444">
            <v>600</v>
          </cell>
        </row>
        <row r="1445">
          <cell r="B1445" t="str">
            <v>25.15.</v>
          </cell>
          <cell r="C1445" t="str">
            <v>F221</v>
          </cell>
          <cell r="D1445" t="str">
            <v>Кофе IgE (F221, Immulite)</v>
          </cell>
          <cell r="J1445">
            <v>1</v>
          </cell>
          <cell r="K1445">
            <v>600</v>
          </cell>
        </row>
        <row r="1446">
          <cell r="B1446" t="str">
            <v>25.16.</v>
          </cell>
          <cell r="C1446" t="str">
            <v>F221 G</v>
          </cell>
          <cell r="D1446" t="str">
            <v>Кофе IgG (F221, Immulite)</v>
          </cell>
          <cell r="J1446">
            <v>2</v>
          </cell>
          <cell r="K1446">
            <v>600</v>
          </cell>
        </row>
        <row r="1447">
          <cell r="B1447" t="str">
            <v>25.13.</v>
          </cell>
          <cell r="C1447" t="str">
            <v>F24</v>
          </cell>
          <cell r="D1447" t="str">
            <v>Креветки IgE (F24, Immulite)</v>
          </cell>
          <cell r="J1447">
            <v>1</v>
          </cell>
          <cell r="K1447">
            <v>600</v>
          </cell>
        </row>
        <row r="1448">
          <cell r="B1448" t="str">
            <v>25.14.</v>
          </cell>
          <cell r="C1448" t="str">
            <v>F24 G</v>
          </cell>
          <cell r="D1448" t="str">
            <v>Креветки IgG (F24, Immulite)</v>
          </cell>
          <cell r="J1448">
            <v>2</v>
          </cell>
          <cell r="K1448">
            <v>600</v>
          </cell>
        </row>
        <row r="1449">
          <cell r="B1449" t="str">
            <v>25.23.</v>
          </cell>
          <cell r="C1449" t="str">
            <v>F83</v>
          </cell>
          <cell r="D1449" t="str">
            <v>Куриное мясо IgE (F83, Immulite)</v>
          </cell>
          <cell r="J1449">
            <v>1</v>
          </cell>
          <cell r="K1449">
            <v>600</v>
          </cell>
        </row>
        <row r="1450">
          <cell r="B1450" t="str">
            <v>25.24.</v>
          </cell>
          <cell r="C1450" t="str">
            <v>F83 G</v>
          </cell>
          <cell r="D1450" t="str">
            <v>Куриное мясо IgG (F83, Immulite)</v>
          </cell>
          <cell r="J1450">
            <v>2</v>
          </cell>
          <cell r="K1450">
            <v>600</v>
          </cell>
        </row>
        <row r="1451">
          <cell r="B1451" t="str">
            <v>25.89.</v>
          </cell>
          <cell r="C1451" t="str">
            <v>W37</v>
          </cell>
          <cell r="D1451" t="str">
            <v>Лебеда IgE (W37, Immulite)</v>
          </cell>
          <cell r="J1451">
            <v>2</v>
          </cell>
          <cell r="K1451">
            <v>600</v>
          </cell>
        </row>
        <row r="1452">
          <cell r="B1452" t="str">
            <v>25.49.</v>
          </cell>
          <cell r="C1452" t="str">
            <v>T4</v>
          </cell>
          <cell r="D1452" t="str">
            <v>Лещина обыкновенная IgE (T4, Immulite)</v>
          </cell>
          <cell r="J1452">
            <v>1</v>
          </cell>
          <cell r="K1452">
            <v>600</v>
          </cell>
        </row>
        <row r="1453">
          <cell r="B1453" t="str">
            <v>25.139.</v>
          </cell>
          <cell r="C1453" t="str">
            <v>F208</v>
          </cell>
          <cell r="D1453" t="str">
            <v>Лимон IgE (F208, Immulite)</v>
          </cell>
          <cell r="J1453">
            <v>1</v>
          </cell>
          <cell r="K1453">
            <v>600</v>
          </cell>
        </row>
        <row r="1454">
          <cell r="B1454" t="str">
            <v>25.140.</v>
          </cell>
          <cell r="C1454" t="str">
            <v>F208 G</v>
          </cell>
          <cell r="D1454" t="str">
            <v>Лимон IgG (F208, Immulite)</v>
          </cell>
          <cell r="J1454">
            <v>2</v>
          </cell>
          <cell r="K1454">
            <v>600</v>
          </cell>
        </row>
        <row r="1455">
          <cell r="B1455" t="str">
            <v>25.153.</v>
          </cell>
          <cell r="C1455" t="str">
            <v>F41</v>
          </cell>
          <cell r="D1455" t="str">
            <v>Лосось IgE (F41, Immulite)</v>
          </cell>
          <cell r="J1455">
            <v>1</v>
          </cell>
          <cell r="K1455">
            <v>600</v>
          </cell>
        </row>
        <row r="1456">
          <cell r="B1456" t="str">
            <v>25.154.</v>
          </cell>
          <cell r="C1456" t="str">
            <v>F41 G</v>
          </cell>
          <cell r="D1456" t="str">
            <v>Лосось IgG (F41, Immulite)</v>
          </cell>
          <cell r="J1456">
            <v>2</v>
          </cell>
          <cell r="K1456">
            <v>600</v>
          </cell>
        </row>
        <row r="1457">
          <cell r="B1457" t="str">
            <v>40.239.</v>
          </cell>
          <cell r="C1457" t="str">
            <v>comp40.239</v>
          </cell>
          <cell r="D1457" t="str">
            <v>МОЛОКО IgE (Immulite)</v>
          </cell>
          <cell r="J1457">
            <v>1</v>
          </cell>
          <cell r="K1457">
            <v>1120</v>
          </cell>
        </row>
        <row r="1458">
          <cell r="B1458" t="str">
            <v>40.240.</v>
          </cell>
          <cell r="C1458" t="str">
            <v>comp40.240</v>
          </cell>
          <cell r="D1458" t="str">
            <v>МОЛОКО IgG (Immulite)</v>
          </cell>
          <cell r="J1458">
            <v>2</v>
          </cell>
          <cell r="K1458">
            <v>1120</v>
          </cell>
        </row>
        <row r="1459">
          <cell r="B1459" t="str">
            <v>25.17.</v>
          </cell>
          <cell r="C1459" t="str">
            <v>F231</v>
          </cell>
          <cell r="D1459" t="str">
            <v>Молоко кипяченое IgE (F231, Immulite)</v>
          </cell>
          <cell r="J1459">
            <v>1</v>
          </cell>
          <cell r="K1459">
            <v>600</v>
          </cell>
        </row>
        <row r="1460">
          <cell r="B1460" t="str">
            <v>25.18.</v>
          </cell>
          <cell r="C1460" t="str">
            <v>F231 G</v>
          </cell>
          <cell r="D1460" t="str">
            <v>Молоко кипяченое IgG (F231, Immulite)</v>
          </cell>
          <cell r="J1460">
            <v>2</v>
          </cell>
          <cell r="K1460">
            <v>600</v>
          </cell>
        </row>
        <row r="1461">
          <cell r="B1461" t="str">
            <v>25.3.</v>
          </cell>
          <cell r="C1461" t="str">
            <v>F2</v>
          </cell>
          <cell r="D1461" t="str">
            <v>Молоко коровье IgE (F2, Immulite)</v>
          </cell>
          <cell r="J1461">
            <v>1</v>
          </cell>
          <cell r="K1461">
            <v>600</v>
          </cell>
        </row>
        <row r="1462">
          <cell r="B1462" t="str">
            <v>25.4.</v>
          </cell>
          <cell r="C1462" t="str">
            <v>F2 G</v>
          </cell>
          <cell r="D1462" t="str">
            <v>Молоко коровье IgG (F2, Immulite)</v>
          </cell>
          <cell r="J1462">
            <v>2</v>
          </cell>
          <cell r="K1462">
            <v>600</v>
          </cell>
        </row>
        <row r="1463">
          <cell r="B1463" t="str">
            <v>25.143.</v>
          </cell>
          <cell r="C1463" t="str">
            <v>F31</v>
          </cell>
          <cell r="D1463" t="str">
            <v>Морковь IgE (F31, Immulite)</v>
          </cell>
          <cell r="J1463">
            <v>1</v>
          </cell>
          <cell r="K1463">
            <v>600</v>
          </cell>
        </row>
        <row r="1464">
          <cell r="B1464" t="str">
            <v>25.144.</v>
          </cell>
          <cell r="C1464" t="str">
            <v>F31 G</v>
          </cell>
          <cell r="D1464" t="str">
            <v>Морковь IgG (F31, Immulite)</v>
          </cell>
          <cell r="J1464">
            <v>2</v>
          </cell>
          <cell r="K1464">
            <v>600</v>
          </cell>
        </row>
        <row r="1465">
          <cell r="B1465" t="str">
            <v>25.113.</v>
          </cell>
          <cell r="C1465" t="str">
            <v>E6</v>
          </cell>
          <cell r="D1465" t="str">
            <v>Морская свинка (эпителий) IgE (E6, Immulite)</v>
          </cell>
          <cell r="J1465">
            <v>2</v>
          </cell>
          <cell r="K1465">
            <v>600</v>
          </cell>
        </row>
        <row r="1466">
          <cell r="B1466" t="str">
            <v>25.169.</v>
          </cell>
          <cell r="C1466" t="str">
            <v>F11</v>
          </cell>
          <cell r="D1466" t="str">
            <v>Мука гречневая IgE (F11, Immulite)</v>
          </cell>
          <cell r="J1466">
            <v>1</v>
          </cell>
          <cell r="K1466">
            <v>600</v>
          </cell>
        </row>
        <row r="1467">
          <cell r="B1467" t="str">
            <v>25.170.</v>
          </cell>
          <cell r="C1467" t="str">
            <v>F11 G</v>
          </cell>
          <cell r="D1467" t="str">
            <v>Мука гречневая IgG (F11, Immulite)</v>
          </cell>
          <cell r="J1467">
            <v>2</v>
          </cell>
          <cell r="K1467">
            <v>600</v>
          </cell>
        </row>
        <row r="1468">
          <cell r="B1468" t="str">
            <v>25.171.</v>
          </cell>
          <cell r="C1468" t="str">
            <v>F7</v>
          </cell>
          <cell r="D1468" t="str">
            <v>Мука овсяная IgE (F7, Immulite)</v>
          </cell>
          <cell r="J1468">
            <v>1</v>
          </cell>
          <cell r="K1468">
            <v>600</v>
          </cell>
        </row>
        <row r="1469">
          <cell r="B1469" t="str">
            <v>25.172.</v>
          </cell>
          <cell r="C1469" t="str">
            <v>F7 G</v>
          </cell>
          <cell r="D1469" t="str">
            <v>Мука овсяная IgG (F7, Immulite)</v>
          </cell>
          <cell r="J1469">
            <v>2</v>
          </cell>
          <cell r="K1469">
            <v>600</v>
          </cell>
        </row>
        <row r="1470">
          <cell r="B1470" t="str">
            <v>25.7.</v>
          </cell>
          <cell r="C1470" t="str">
            <v>F4</v>
          </cell>
          <cell r="D1470" t="str">
            <v>Мука пшеничная IgE (F4, Immulite)</v>
          </cell>
          <cell r="J1470">
            <v>1</v>
          </cell>
          <cell r="K1470">
            <v>600</v>
          </cell>
        </row>
        <row r="1471">
          <cell r="B1471" t="str">
            <v>25.8.</v>
          </cell>
          <cell r="C1471" t="str">
            <v>F4 G</v>
          </cell>
          <cell r="D1471" t="str">
            <v>Мука пшеничная IgG (F4, Immulite)</v>
          </cell>
          <cell r="J1471">
            <v>2</v>
          </cell>
          <cell r="K1471">
            <v>600</v>
          </cell>
        </row>
        <row r="1472">
          <cell r="B1472" t="str">
            <v>25.167.</v>
          </cell>
          <cell r="C1472" t="str">
            <v>F5</v>
          </cell>
          <cell r="D1472" t="str">
            <v>Мука ржаная IgE (F5, Immulite)</v>
          </cell>
          <cell r="J1472">
            <v>1</v>
          </cell>
          <cell r="K1472">
            <v>600</v>
          </cell>
        </row>
        <row r="1473">
          <cell r="B1473" t="str">
            <v>25.168.</v>
          </cell>
          <cell r="C1473" t="str">
            <v>F5 G</v>
          </cell>
          <cell r="D1473" t="str">
            <v>Мука ржаная IgG (F5, Immulite)</v>
          </cell>
          <cell r="J1473">
            <v>2</v>
          </cell>
          <cell r="K1473">
            <v>600</v>
          </cell>
        </row>
        <row r="1474">
          <cell r="B1474" t="str">
            <v>25.165.</v>
          </cell>
          <cell r="C1474" t="str">
            <v>F284</v>
          </cell>
          <cell r="D1474" t="str">
            <v>Мясо индейки IgE (F284, Immulite)</v>
          </cell>
          <cell r="J1474">
            <v>1</v>
          </cell>
          <cell r="K1474">
            <v>600</v>
          </cell>
        </row>
        <row r="1475">
          <cell r="B1475" t="str">
            <v>25.166.</v>
          </cell>
          <cell r="C1475" t="str">
            <v>F284 G</v>
          </cell>
          <cell r="D1475" t="str">
            <v>Мясо индейки IgG (F284, Immulite)</v>
          </cell>
          <cell r="J1475">
            <v>2</v>
          </cell>
          <cell r="K1475">
            <v>600</v>
          </cell>
        </row>
        <row r="1476">
          <cell r="B1476" t="str">
            <v>40.245.</v>
          </cell>
          <cell r="C1476" t="str">
            <v>comp40.245</v>
          </cell>
          <cell r="D1476" t="str">
            <v>ОВОЩИ IgE (Immulite)</v>
          </cell>
          <cell r="J1476">
            <v>1</v>
          </cell>
          <cell r="K1476">
            <v>2790</v>
          </cell>
        </row>
        <row r="1477">
          <cell r="B1477" t="str">
            <v>40.246.</v>
          </cell>
          <cell r="C1477" t="str">
            <v>comp40.246</v>
          </cell>
          <cell r="D1477" t="str">
            <v>ОВОЩИ IgG (Immulite)</v>
          </cell>
          <cell r="J1477">
            <v>2</v>
          </cell>
          <cell r="K1477">
            <v>2790</v>
          </cell>
        </row>
        <row r="1478">
          <cell r="B1478" t="str">
            <v>25.43.</v>
          </cell>
          <cell r="C1478" t="str">
            <v>T2</v>
          </cell>
          <cell r="D1478" t="str">
            <v>Ольха IgE (T2, Immulite)</v>
          </cell>
          <cell r="J1478">
            <v>1</v>
          </cell>
          <cell r="K1478">
            <v>600</v>
          </cell>
        </row>
        <row r="1479">
          <cell r="B1479" t="str">
            <v>40.273.</v>
          </cell>
          <cell r="C1479" t="str">
            <v>comp40.273</v>
          </cell>
          <cell r="D1479" t="str">
            <v>ОРЕХИ IgE (Immulite)</v>
          </cell>
          <cell r="J1479">
            <v>1</v>
          </cell>
          <cell r="K1479">
            <v>1680</v>
          </cell>
        </row>
        <row r="1480">
          <cell r="B1480" t="str">
            <v>40.277.</v>
          </cell>
          <cell r="C1480" t="str">
            <v>comp40.277</v>
          </cell>
          <cell r="D1480" t="str">
            <v>ОРЕХИ IgG (Immulite)</v>
          </cell>
          <cell r="J1480">
            <v>2</v>
          </cell>
          <cell r="K1480">
            <v>1680</v>
          </cell>
        </row>
        <row r="1481">
          <cell r="B1481" t="str">
            <v>25.121.</v>
          </cell>
          <cell r="C1481" t="str">
            <v>E78</v>
          </cell>
          <cell r="D1481" t="str">
            <v>Перо волнистого попугайчика IgE (E78, Immulite)</v>
          </cell>
          <cell r="J1481">
            <v>2</v>
          </cell>
          <cell r="K1481">
            <v>600</v>
          </cell>
        </row>
        <row r="1482">
          <cell r="B1482" t="str">
            <v>25.27.</v>
          </cell>
          <cell r="C1482" t="str">
            <v>E1</v>
          </cell>
          <cell r="D1482" t="str">
            <v>Перхоть (эпителий) кошки IgE (E1, Immulite)</v>
          </cell>
          <cell r="J1482">
            <v>2</v>
          </cell>
          <cell r="K1482">
            <v>600</v>
          </cell>
        </row>
        <row r="1483">
          <cell r="B1483" t="str">
            <v>25.123.</v>
          </cell>
          <cell r="C1483" t="str">
            <v>E3</v>
          </cell>
          <cell r="D1483" t="str">
            <v>Перхоть лошади IgE (E3, Immulite)</v>
          </cell>
          <cell r="J1483">
            <v>2</v>
          </cell>
          <cell r="K1483">
            <v>600</v>
          </cell>
        </row>
        <row r="1484">
          <cell r="B1484" t="str">
            <v>25.29.</v>
          </cell>
          <cell r="C1484" t="str">
            <v>E5</v>
          </cell>
          <cell r="D1484" t="str">
            <v>Перхоть собаки IgE (E5, Immulite)</v>
          </cell>
          <cell r="J1484">
            <v>2</v>
          </cell>
          <cell r="K1484">
            <v>600</v>
          </cell>
        </row>
        <row r="1485">
          <cell r="B1485" t="str">
            <v>25.85.</v>
          </cell>
          <cell r="C1485" t="str">
            <v>W6</v>
          </cell>
          <cell r="D1485" t="str">
            <v>Полынь обыкновенная IgE (W6, Immulite)</v>
          </cell>
          <cell r="J1485">
            <v>2</v>
          </cell>
          <cell r="K1485">
            <v>600</v>
          </cell>
        </row>
        <row r="1486">
          <cell r="B1486" t="str">
            <v>25.173.</v>
          </cell>
          <cell r="C1486" t="str">
            <v>F9</v>
          </cell>
          <cell r="D1486" t="str">
            <v>Рис IgE (F9, Immulite)</v>
          </cell>
          <cell r="J1486">
            <v>1</v>
          </cell>
          <cell r="K1486">
            <v>600</v>
          </cell>
        </row>
        <row r="1487">
          <cell r="B1487" t="str">
            <v>25.174.</v>
          </cell>
          <cell r="C1487" t="str">
            <v>F9 G</v>
          </cell>
          <cell r="D1487" t="str">
            <v>Рис IgG (F9, Immulite)</v>
          </cell>
          <cell r="J1487">
            <v>2</v>
          </cell>
          <cell r="K1487">
            <v>600</v>
          </cell>
        </row>
        <row r="1488">
          <cell r="B1488" t="str">
            <v>25.19.</v>
          </cell>
          <cell r="C1488" t="str">
            <v>F26</v>
          </cell>
          <cell r="D1488" t="str">
            <v>Свинина IgE (F26, Immulite)</v>
          </cell>
          <cell r="J1488">
            <v>1</v>
          </cell>
          <cell r="K1488">
            <v>600</v>
          </cell>
        </row>
        <row r="1489">
          <cell r="B1489" t="str">
            <v>25.20.</v>
          </cell>
          <cell r="C1489" t="str">
            <v>F26 G</v>
          </cell>
          <cell r="D1489" t="str">
            <v>Свинина IgG (F26, Immulite)</v>
          </cell>
          <cell r="J1489">
            <v>2</v>
          </cell>
          <cell r="K1489">
            <v>600</v>
          </cell>
        </row>
        <row r="1490">
          <cell r="B1490" t="str">
            <v>25.65.</v>
          </cell>
          <cell r="C1490" t="str">
            <v>T16</v>
          </cell>
          <cell r="D1490" t="str">
            <v>Сосна Веймутова IgE (T16, Immulite)</v>
          </cell>
          <cell r="J1490">
            <v>1</v>
          </cell>
          <cell r="K1490">
            <v>600</v>
          </cell>
        </row>
        <row r="1491">
          <cell r="B1491" t="str">
            <v>40.282.</v>
          </cell>
          <cell r="C1491" t="str">
            <v>M81G</v>
          </cell>
          <cell r="D1491" t="str">
            <v>Стафилококковый энтеротоксин B IgG (M81, Immulite)</v>
          </cell>
          <cell r="J1491">
            <v>2</v>
          </cell>
          <cell r="K1491">
            <v>600</v>
          </cell>
        </row>
        <row r="1492">
          <cell r="B1492" t="str">
            <v>25.41.</v>
          </cell>
          <cell r="C1492" t="str">
            <v>Staf-entroA</v>
          </cell>
          <cell r="D1492" t="str">
            <v>Стафилококовый энтеротоксин A IgE (M80, Immulite)</v>
          </cell>
          <cell r="J1492">
            <v>1</v>
          </cell>
          <cell r="K1492">
            <v>600</v>
          </cell>
        </row>
        <row r="1493">
          <cell r="B1493" t="str">
            <v>40.281.</v>
          </cell>
          <cell r="C1493" t="str">
            <v>M80G</v>
          </cell>
          <cell r="D1493" t="str">
            <v>Стафилококовый энтеротоксин A IgG (M80, Immulite)</v>
          </cell>
          <cell r="J1493">
            <v>2</v>
          </cell>
          <cell r="K1493">
            <v>600</v>
          </cell>
        </row>
        <row r="1494">
          <cell r="B1494" t="str">
            <v>25.42.</v>
          </cell>
          <cell r="C1494" t="str">
            <v>Staf-entroB</v>
          </cell>
          <cell r="D1494" t="str">
            <v>Стафилококовый энтеротоксин B IgE (M81, Immulite)</v>
          </cell>
          <cell r="J1494">
            <v>1</v>
          </cell>
          <cell r="K1494">
            <v>600</v>
          </cell>
        </row>
        <row r="1495">
          <cell r="B1495" t="str">
            <v>25.149.</v>
          </cell>
          <cell r="C1495" t="str">
            <v>F25</v>
          </cell>
          <cell r="D1495" t="str">
            <v>Томат IgE (F25, Immulite)</v>
          </cell>
          <cell r="J1495">
            <v>1</v>
          </cell>
          <cell r="K1495">
            <v>600</v>
          </cell>
        </row>
        <row r="1496">
          <cell r="B1496" t="str">
            <v>25.150.</v>
          </cell>
          <cell r="C1496" t="str">
            <v>F25 G</v>
          </cell>
          <cell r="D1496" t="str">
            <v>Томат IgG (F25, Immulite)</v>
          </cell>
          <cell r="J1496">
            <v>2</v>
          </cell>
          <cell r="K1496">
            <v>600</v>
          </cell>
        </row>
        <row r="1497">
          <cell r="B1497" t="str">
            <v>25.45.</v>
          </cell>
          <cell r="C1497" t="str">
            <v>T14</v>
          </cell>
          <cell r="D1497" t="str">
            <v>Тополь IgE (T14, Immulite)</v>
          </cell>
          <cell r="J1497">
            <v>1</v>
          </cell>
          <cell r="K1497">
            <v>600</v>
          </cell>
        </row>
        <row r="1498">
          <cell r="B1498" t="str">
            <v>25.5.</v>
          </cell>
          <cell r="C1498" t="str">
            <v>F3</v>
          </cell>
          <cell r="D1498" t="str">
            <v>Треска IgE (F3, Immulite)</v>
          </cell>
          <cell r="J1498">
            <v>1</v>
          </cell>
          <cell r="K1498">
            <v>600</v>
          </cell>
        </row>
        <row r="1499">
          <cell r="B1499" t="str">
            <v>25.6.</v>
          </cell>
          <cell r="C1499" t="str">
            <v>F3 G</v>
          </cell>
          <cell r="D1499" t="str">
            <v>Треска IgG (F3, Immulite)</v>
          </cell>
          <cell r="J1499">
            <v>2</v>
          </cell>
          <cell r="K1499">
            <v>600</v>
          </cell>
        </row>
        <row r="1500">
          <cell r="B1500" t="str">
            <v>40.255.</v>
          </cell>
          <cell r="C1500" t="str">
            <v>comp40.255</v>
          </cell>
          <cell r="D1500" t="str">
            <v>ФРУКТЫ IgE (Immulite)</v>
          </cell>
          <cell r="J1500">
            <v>1</v>
          </cell>
          <cell r="K1500">
            <v>5030</v>
          </cell>
        </row>
        <row r="1501">
          <cell r="B1501" t="str">
            <v>40.256.</v>
          </cell>
          <cell r="C1501" t="str">
            <v>comp40.256</v>
          </cell>
          <cell r="D1501" t="str">
            <v>ФРУКТЫ IgG (Immulite)</v>
          </cell>
          <cell r="J1501">
            <v>2</v>
          </cell>
          <cell r="K1501">
            <v>5030</v>
          </cell>
        </row>
        <row r="1502">
          <cell r="B1502" t="str">
            <v>25.179.</v>
          </cell>
          <cell r="C1502" t="str">
            <v>F17</v>
          </cell>
          <cell r="D1502" t="str">
            <v>Фундук IgE (F17, Immulite)</v>
          </cell>
          <cell r="J1502">
            <v>1</v>
          </cell>
          <cell r="K1502">
            <v>600</v>
          </cell>
        </row>
        <row r="1503">
          <cell r="B1503" t="str">
            <v>25.180.</v>
          </cell>
          <cell r="C1503" t="str">
            <v>F17 G</v>
          </cell>
          <cell r="D1503" t="str">
            <v>Фундук IgG (F17, Immulite)</v>
          </cell>
          <cell r="J1503">
            <v>2</v>
          </cell>
          <cell r="K1503">
            <v>600</v>
          </cell>
        </row>
        <row r="1504">
          <cell r="B1504" t="str">
            <v>25.119.</v>
          </cell>
          <cell r="C1504" t="str">
            <v>E82</v>
          </cell>
          <cell r="D1504" t="str">
            <v>Эпителий кролика IgE (E82, Immulite)</v>
          </cell>
          <cell r="J1504">
            <v>2</v>
          </cell>
          <cell r="K1504">
            <v>600</v>
          </cell>
        </row>
        <row r="1505">
          <cell r="B1505" t="str">
            <v>25.111.</v>
          </cell>
          <cell r="C1505" t="str">
            <v>E2</v>
          </cell>
          <cell r="D1505" t="str">
            <v>Эпителий собаки IgE (E2, Immulite)</v>
          </cell>
          <cell r="J1505">
            <v>2</v>
          </cell>
          <cell r="K1505">
            <v>600</v>
          </cell>
        </row>
        <row r="1506">
          <cell r="B1506" t="str">
            <v>25.115.</v>
          </cell>
          <cell r="C1506" t="str">
            <v>E84</v>
          </cell>
          <cell r="D1506" t="str">
            <v>Эпителий хомяка IgE (E84, Immulite)</v>
          </cell>
          <cell r="J1506">
            <v>2</v>
          </cell>
          <cell r="K1506">
            <v>600</v>
          </cell>
        </row>
        <row r="1507">
          <cell r="B1507" t="str">
            <v>25.131.</v>
          </cell>
          <cell r="C1507" t="str">
            <v>F49</v>
          </cell>
          <cell r="D1507" t="str">
            <v>Яблоко IgE (F49, Immulite)</v>
          </cell>
          <cell r="J1507">
            <v>1</v>
          </cell>
          <cell r="K1507">
            <v>600</v>
          </cell>
        </row>
        <row r="1508">
          <cell r="B1508" t="str">
            <v>25.132.</v>
          </cell>
          <cell r="C1508" t="str">
            <v>F49 G</v>
          </cell>
          <cell r="D1508" t="str">
            <v>Яблоко IgG (F49, Immulite)</v>
          </cell>
          <cell r="J1508">
            <v>2</v>
          </cell>
          <cell r="K1508">
            <v>600</v>
          </cell>
        </row>
        <row r="1509">
          <cell r="D1509" t="str">
            <v>13.03.АЛЛЕРГИЯ НА ЛЕКАРСТВЕННЫЕ СРЕДСТВА</v>
          </cell>
        </row>
        <row r="1510">
          <cell r="D1510" t="str">
            <v>13.03.01.Технология ImmunoCAP</v>
          </cell>
        </row>
        <row r="1511">
          <cell r="B1511" t="str">
            <v>41.495.</v>
          </cell>
          <cell r="C1511" t="str">
            <v>C6</v>
          </cell>
          <cell r="D1511" t="str">
            <v>Амоксициллин IgE (C6, ImmunoCAP)</v>
          </cell>
          <cell r="J1511">
            <v>1</v>
          </cell>
          <cell r="K1511">
            <v>650</v>
          </cell>
        </row>
        <row r="1512">
          <cell r="B1512" t="str">
            <v>41.494.</v>
          </cell>
          <cell r="C1512" t="str">
            <v>C5</v>
          </cell>
          <cell r="D1512" t="str">
            <v>Ампициллин IgE (C5, ImmunoCAP)</v>
          </cell>
          <cell r="J1512">
            <v>1</v>
          </cell>
          <cell r="K1512">
            <v>650</v>
          </cell>
        </row>
        <row r="1513">
          <cell r="B1513" t="str">
            <v>40.169.</v>
          </cell>
          <cell r="C1513" t="str">
            <v>comp40.169</v>
          </cell>
          <cell r="D1513" t="str">
            <v>Антибиотики (ImmunoCAP)</v>
          </cell>
          <cell r="J1513">
            <v>5</v>
          </cell>
          <cell r="K1513">
            <v>4240</v>
          </cell>
        </row>
        <row r="1514">
          <cell r="B1514" t="str">
            <v>40.168.</v>
          </cell>
          <cell r="C1514" t="str">
            <v>comp40.168</v>
          </cell>
          <cell r="D1514" t="str">
            <v>Антисептические и антибактериальные средства (ImmunoCAP)</v>
          </cell>
          <cell r="J1514">
            <v>5</v>
          </cell>
          <cell r="K1514">
            <v>5450</v>
          </cell>
        </row>
        <row r="1515">
          <cell r="B1515" t="str">
            <v>41.491.</v>
          </cell>
          <cell r="C1515" t="str">
            <v>C74</v>
          </cell>
          <cell r="D1515" t="str">
            <v>Желатин коровий IgE (C74, ImmunoCAP)</v>
          </cell>
          <cell r="J1515">
            <v>1</v>
          </cell>
          <cell r="K1515">
            <v>650</v>
          </cell>
        </row>
        <row r="1516">
          <cell r="B1516" t="str">
            <v>40.170.</v>
          </cell>
          <cell r="C1516" t="str">
            <v>comp40.170</v>
          </cell>
          <cell r="D1516" t="str">
            <v>Инсулин IgE (ImmunoCAP)</v>
          </cell>
          <cell r="J1516">
            <v>1</v>
          </cell>
          <cell r="K1516">
            <v>1820</v>
          </cell>
        </row>
        <row r="1517">
          <cell r="B1517" t="str">
            <v>41.497.</v>
          </cell>
          <cell r="C1517" t="str">
            <v>C71</v>
          </cell>
          <cell r="D1517" t="str">
            <v>Инсулин бычий IgE (C71, ImmunoCAP)</v>
          </cell>
          <cell r="J1517">
            <v>1</v>
          </cell>
          <cell r="K1517">
            <v>650</v>
          </cell>
        </row>
        <row r="1518">
          <cell r="B1518" t="str">
            <v>41.496.</v>
          </cell>
          <cell r="C1518" t="str">
            <v>C70</v>
          </cell>
          <cell r="D1518" t="str">
            <v>Инсулин свиной IgE (C70, ImmunoCAP)</v>
          </cell>
          <cell r="J1518">
            <v>1</v>
          </cell>
          <cell r="K1518">
            <v>650</v>
          </cell>
        </row>
        <row r="1519">
          <cell r="B1519" t="str">
            <v>41.498.</v>
          </cell>
          <cell r="C1519" t="str">
            <v>C73</v>
          </cell>
          <cell r="D1519" t="str">
            <v>Инсулин человеческий IgE (C73, ImmunoCAP)</v>
          </cell>
          <cell r="J1519">
            <v>1</v>
          </cell>
          <cell r="K1519">
            <v>650</v>
          </cell>
        </row>
        <row r="1520">
          <cell r="B1520" t="str">
            <v>41.421.</v>
          </cell>
          <cell r="C1520" t="str">
            <v>K82</v>
          </cell>
          <cell r="D1520" t="str">
            <v>Латекс IgE (K82, ImmunoCAP)</v>
          </cell>
          <cell r="J1520">
            <v>1</v>
          </cell>
          <cell r="K1520">
            <v>650</v>
          </cell>
        </row>
        <row r="1521">
          <cell r="B1521" t="str">
            <v>41.492.</v>
          </cell>
          <cell r="C1521" t="str">
            <v>C1</v>
          </cell>
          <cell r="D1521" t="str">
            <v>Пеницилин G IgE (C1, ImmunoCAP)</v>
          </cell>
          <cell r="J1521">
            <v>1</v>
          </cell>
          <cell r="K1521">
            <v>650</v>
          </cell>
        </row>
        <row r="1522">
          <cell r="B1522" t="str">
            <v>41.493.</v>
          </cell>
          <cell r="C1522" t="str">
            <v>C2</v>
          </cell>
          <cell r="D1522" t="str">
            <v>Пеницилин V IgE (C2, ImmunoCAP)</v>
          </cell>
          <cell r="J1522">
            <v>1</v>
          </cell>
          <cell r="K1522">
            <v>650</v>
          </cell>
        </row>
        <row r="1523">
          <cell r="B1523" t="str">
            <v>40.166.</v>
          </cell>
          <cell r="C1523" t="str">
            <v>comp40.166</v>
          </cell>
          <cell r="D1523" t="str">
            <v>Предоперационная панель IgE (ImmunoCAP)</v>
          </cell>
          <cell r="J1523">
            <v>5</v>
          </cell>
          <cell r="K1523">
            <v>4240</v>
          </cell>
        </row>
        <row r="1524">
          <cell r="B1524" t="str">
            <v>41.419.</v>
          </cell>
          <cell r="C1524" t="str">
            <v>K80</v>
          </cell>
          <cell r="D1524" t="str">
            <v>Формальдегид/формалин IgE (K80, ImmunoCAP)</v>
          </cell>
          <cell r="J1524">
            <v>1</v>
          </cell>
          <cell r="K1524">
            <v>650</v>
          </cell>
        </row>
        <row r="1525">
          <cell r="B1525" t="str">
            <v>41.425.</v>
          </cell>
          <cell r="C1525" t="str">
            <v>K85</v>
          </cell>
          <cell r="D1525" t="str">
            <v>Хлорамин IgE (K85, ImmunoCAP)</v>
          </cell>
          <cell r="J1525">
            <v>1</v>
          </cell>
          <cell r="K1525">
            <v>650</v>
          </cell>
        </row>
        <row r="1526">
          <cell r="B1526" t="str">
            <v>41.490.</v>
          </cell>
          <cell r="C1526" t="str">
            <v>C8</v>
          </cell>
          <cell r="D1526" t="str">
            <v>Хлоргексидин IgE (C8, ImmunoCAP)</v>
          </cell>
          <cell r="J1526">
            <v>1</v>
          </cell>
          <cell r="K1526">
            <v>650</v>
          </cell>
        </row>
        <row r="1527">
          <cell r="D1527" t="str">
            <v>13.03.02.Технология Dr. Fooke</v>
          </cell>
        </row>
        <row r="1528">
          <cell r="B1528" t="str">
            <v>41.500.</v>
          </cell>
          <cell r="C1528" t="str">
            <v>c53_FL</v>
          </cell>
          <cell r="D1528" t="str">
            <v>Алкурониум IgE (C53, Dr. Fooke)</v>
          </cell>
          <cell r="J1528">
            <v>8</v>
          </cell>
          <cell r="K1528">
            <v>650</v>
          </cell>
        </row>
        <row r="1529">
          <cell r="B1529" t="str">
            <v>41.504.</v>
          </cell>
          <cell r="C1529" t="str">
            <v>c86_FL</v>
          </cell>
          <cell r="D1529" t="str">
            <v>Бензокаин IgE (C86, Dr. Fooke)</v>
          </cell>
          <cell r="J1529">
            <v>8</v>
          </cell>
          <cell r="K1529">
            <v>650</v>
          </cell>
        </row>
        <row r="1530">
          <cell r="B1530" t="str">
            <v>41.507.</v>
          </cell>
          <cell r="C1530" t="str">
            <v>c89_FL</v>
          </cell>
          <cell r="D1530" t="str">
            <v>Бупивакаин, Анекаин и Маркаин IgE (C89, Dr. Fooke)</v>
          </cell>
          <cell r="J1530">
            <v>8</v>
          </cell>
          <cell r="K1530">
            <v>650</v>
          </cell>
        </row>
        <row r="1531">
          <cell r="B1531" t="str">
            <v>41.505.</v>
          </cell>
          <cell r="C1531" t="str">
            <v>c87_FL</v>
          </cell>
          <cell r="D1531" t="str">
            <v>Карбокаин IgE (C87, Dr. Fooke)</v>
          </cell>
          <cell r="J1531">
            <v>8</v>
          </cell>
          <cell r="K1531">
            <v>650</v>
          </cell>
        </row>
        <row r="1532">
          <cell r="B1532" t="str">
            <v>41.502.</v>
          </cell>
          <cell r="C1532" t="str">
            <v>c82_FL</v>
          </cell>
          <cell r="D1532" t="str">
            <v>Лидокаин и Асилокаин IgE (C82, Dr. Fooke)</v>
          </cell>
          <cell r="J1532">
            <v>8</v>
          </cell>
          <cell r="K1532">
            <v>650</v>
          </cell>
        </row>
        <row r="1533">
          <cell r="B1533" t="str">
            <v>41.506.</v>
          </cell>
          <cell r="C1533" t="str">
            <v>c88_FL</v>
          </cell>
          <cell r="D1533" t="str">
            <v>Мепивакаин и Полокаин IgE (C88, Dr. Fooke)</v>
          </cell>
          <cell r="J1533">
            <v>8</v>
          </cell>
          <cell r="K1533">
            <v>650</v>
          </cell>
        </row>
        <row r="1534">
          <cell r="B1534" t="str">
            <v>40.339.</v>
          </cell>
          <cell r="C1534" t="str">
            <v>comp40.339</v>
          </cell>
          <cell r="D1534" t="str">
            <v>Местные анестетики и миорелаксанты (10 шт) IgE (Dr. Fooke)</v>
          </cell>
          <cell r="J1534">
            <v>8</v>
          </cell>
          <cell r="K1534">
            <v>5850</v>
          </cell>
        </row>
        <row r="1535">
          <cell r="B1535" t="str">
            <v>50.44.2217.</v>
          </cell>
          <cell r="C1535" t="str">
            <v>C110</v>
          </cell>
          <cell r="D1535" t="str">
            <v>Напроксен (с110)</v>
          </cell>
          <cell r="J1535">
            <v>8</v>
          </cell>
          <cell r="K1535">
            <v>750</v>
          </cell>
        </row>
        <row r="1536">
          <cell r="B1536" t="str">
            <v>41.508.</v>
          </cell>
          <cell r="C1536" t="str">
            <v>c100_FL</v>
          </cell>
          <cell r="D1536" t="str">
            <v>Прилокаин и Цитанест IgE (C100, Dr. Fooke)</v>
          </cell>
          <cell r="J1536">
            <v>8</v>
          </cell>
          <cell r="K1536">
            <v>650</v>
          </cell>
        </row>
        <row r="1537">
          <cell r="B1537" t="str">
            <v>41.503.</v>
          </cell>
          <cell r="C1537" t="str">
            <v>c83_FL</v>
          </cell>
          <cell r="D1537" t="str">
            <v>Прокаин и Новокаин IgE (C83, Dr. Fooke)</v>
          </cell>
          <cell r="J1537">
            <v>8</v>
          </cell>
          <cell r="K1537">
            <v>650</v>
          </cell>
        </row>
        <row r="1538">
          <cell r="B1538" t="str">
            <v>41.510.</v>
          </cell>
          <cell r="C1538" t="str">
            <v>c210_FL</v>
          </cell>
          <cell r="D1538" t="str">
            <v>Тетракаин и Дикаин IgE (C210, Dr. Fooke)</v>
          </cell>
          <cell r="J1538">
            <v>8</v>
          </cell>
          <cell r="K1538">
            <v>650</v>
          </cell>
        </row>
        <row r="1539">
          <cell r="D1539" t="str">
            <v>13.04.ТЕХНОЛОГИЯ RIDA АЛЛЕРГОСКРИН РАЗВЕРНУТЫЕ ПАНЕЛИ</v>
          </cell>
        </row>
        <row r="1540">
          <cell r="B1540" t="str">
            <v>41.511.</v>
          </cell>
          <cell r="C1540" t="str">
            <v>RIDA_Pediat</v>
          </cell>
          <cell r="D1540" t="str">
            <v>ПАНЕЛЬ ПЕДИАТРИЧЕСКАЯ
(RIDA-иммуноблот)
(7 респираторных и 13 пищевых аллергенов) IgE</v>
          </cell>
          <cell r="J1540">
            <v>4</v>
          </cell>
          <cell r="K1540">
            <v>4400</v>
          </cell>
        </row>
        <row r="1541">
          <cell r="B1541" t="str">
            <v>41.512.</v>
          </cell>
          <cell r="C1541" t="str">
            <v>RIDA_Food</v>
          </cell>
          <cell r="D1541" t="str">
            <v>ПАНЕЛЬ ПИЩЕВЫХ АЛЛЕРГЕНОВ (RIDA-иммуноблот) 
(20 пищевых аллергенов) IgE</v>
          </cell>
          <cell r="J1541">
            <v>4</v>
          </cell>
          <cell r="K1541">
            <v>4400</v>
          </cell>
        </row>
        <row r="1542">
          <cell r="B1542" t="str">
            <v>41.513.</v>
          </cell>
          <cell r="C1542" t="str">
            <v>RIDA_Resp</v>
          </cell>
          <cell r="D1542" t="str">
            <v>ПАНЕЛЬ РЕСПИРАТОРНЫХ АЛЛЕРГЕНОВ (RIDA-иммуноблот) 
(20 респираторных) IgE</v>
          </cell>
          <cell r="J1542">
            <v>4</v>
          </cell>
          <cell r="K1542">
            <v>4400</v>
          </cell>
        </row>
        <row r="1543">
          <cell r="B1543" t="str">
            <v>41.514.</v>
          </cell>
          <cell r="C1543" t="str">
            <v>RIDA_Vario</v>
          </cell>
          <cell r="D1543" t="str">
            <v>УНИВЕРСАЛЬНАЯ ПАНЕЛЬ (RIDA-иммуноблот)
(13 респираторных и 7 пищевых аллергенов) IgE</v>
          </cell>
          <cell r="J1543">
            <v>4</v>
          </cell>
          <cell r="K1543">
            <v>4400</v>
          </cell>
        </row>
        <row r="1544">
          <cell r="D1544" t="str">
            <v>14.ТОКСИКОЛОГИЧЕСКИЕ ИССЛЕДОВАНИЯ</v>
          </cell>
        </row>
        <row r="1545">
          <cell r="B1545" t="str">
            <v>1.91.1</v>
          </cell>
          <cell r="C1545" t="str">
            <v>US_toksich</v>
          </cell>
          <cell r="D1545" t="str">
            <v>Анализ мочи "Вредные привычки" (алкоголь, никотин, наркотические и психоактивные вещества - более 800 представителей)</v>
          </cell>
          <cell r="J1545">
            <v>6</v>
          </cell>
          <cell r="K1545">
            <v>3430</v>
          </cell>
        </row>
        <row r="1546">
          <cell r="B1546" t="str">
            <v>1.99.1</v>
          </cell>
          <cell r="C1546" t="str">
            <v>US-Spices</v>
          </cell>
          <cell r="D1546" t="str">
            <v>Исследование мочи на выявление употребления синтетических каннабиноидов "Спайсов"</v>
          </cell>
          <cell r="J1546">
            <v>6</v>
          </cell>
          <cell r="K1546">
            <v>4030</v>
          </cell>
        </row>
        <row r="1547">
          <cell r="B1547" t="str">
            <v>1.92.1</v>
          </cell>
          <cell r="C1547" t="str">
            <v>US_Amfetam</v>
          </cell>
          <cell r="D1547" t="str">
            <v>Количественное определение амфетамина и его производных в моче</v>
          </cell>
          <cell r="J1547">
            <v>6</v>
          </cell>
          <cell r="K1547">
            <v>1830</v>
          </cell>
        </row>
        <row r="1548">
          <cell r="B1548" t="str">
            <v>1.96.1.</v>
          </cell>
          <cell r="C1548" t="str">
            <v>US_barbit</v>
          </cell>
          <cell r="D1548" t="str">
            <v>Количественное определение барбитуратов в моче</v>
          </cell>
          <cell r="J1548">
            <v>6</v>
          </cell>
          <cell r="K1548">
            <v>1740</v>
          </cell>
        </row>
        <row r="1549">
          <cell r="B1549" t="str">
            <v>1.97.1</v>
          </cell>
          <cell r="C1549" t="str">
            <v>US_benzod</v>
          </cell>
          <cell r="D1549" t="str">
            <v>Количественное определение бензодиазепинов в моче</v>
          </cell>
          <cell r="J1549">
            <v>6</v>
          </cell>
          <cell r="K1549">
            <v>1830</v>
          </cell>
        </row>
        <row r="1550">
          <cell r="B1550" t="str">
            <v>1.93.</v>
          </cell>
          <cell r="C1550" t="str">
            <v>US-Kannabin</v>
          </cell>
          <cell r="D1550" t="str">
            <v>Количественное определение каннабиноидов в моче</v>
          </cell>
          <cell r="J1550">
            <v>6</v>
          </cell>
          <cell r="K1550">
            <v>1740</v>
          </cell>
        </row>
        <row r="1551">
          <cell r="B1551" t="str">
            <v>1.94.1</v>
          </cell>
          <cell r="C1551" t="str">
            <v>US_kocs</v>
          </cell>
          <cell r="D1551" t="str">
            <v>Количественное определение кокаина  и его метаболитов в моче</v>
          </cell>
          <cell r="J1551">
            <v>6</v>
          </cell>
          <cell r="K1551">
            <v>1890</v>
          </cell>
        </row>
        <row r="1552">
          <cell r="B1552" t="str">
            <v>1.95.1</v>
          </cell>
          <cell r="C1552" t="str">
            <v>US_opiat</v>
          </cell>
          <cell r="D1552" t="str">
            <v>Количественное определение опиатов в моче</v>
          </cell>
          <cell r="J1552">
            <v>6</v>
          </cell>
          <cell r="K1552">
            <v>1740</v>
          </cell>
        </row>
        <row r="1553">
          <cell r="B1553" t="str">
            <v>1.98.1</v>
          </cell>
          <cell r="C1553" t="str">
            <v>Narco_9scr</v>
          </cell>
          <cell r="D1553" t="str">
            <v>Предварительный анализ мочи на выявление 9 групп наркотических и психоактивных веществ (опиаты, каннабиноиды, амфетамин, метамфетамин, кокаин, экстази</v>
          </cell>
          <cell r="J1553">
            <v>6</v>
          </cell>
          <cell r="K1553">
            <v>3130</v>
          </cell>
        </row>
        <row r="1554">
          <cell r="D1554" t="str">
            <v>15.ГЕНЕТИЧЕСКИЕ ИССЛЕДОВАНИЯ</v>
          </cell>
        </row>
        <row r="1555">
          <cell r="D1555" t="str">
            <v>15.01.УСЛУГИ</v>
          </cell>
        </row>
        <row r="1556">
          <cell r="B1556" t="str">
            <v>GN001</v>
          </cell>
          <cell r="C1556" t="str">
            <v>GNDNK</v>
          </cell>
          <cell r="D1556" t="str">
            <v>Выделение ДНК (является обязательной дополнительной услугой при осуществлении заказа)</v>
          </cell>
          <cell r="J1556">
            <v>5</v>
          </cell>
          <cell r="K1556">
            <v>210</v>
          </cell>
        </row>
        <row r="1557">
          <cell r="B1557" t="str">
            <v>GN002</v>
          </cell>
          <cell r="C1557" t="str">
            <v>GEN_ZAKL</v>
          </cell>
          <cell r="D1557" t="str">
            <v>Заключение врача-генетика по одному виду исследований</v>
          </cell>
          <cell r="J1557">
            <v>10</v>
          </cell>
          <cell r="K1557">
            <v>900</v>
          </cell>
        </row>
        <row r="1558">
          <cell r="D1558" t="str">
            <v>15.02.КОМПЛЕКСЫ ГЕНЕТИЧЕСКИХ ИССЛЕДОВАНИЙ</v>
          </cell>
        </row>
        <row r="1559">
          <cell r="D1559" t="str">
            <v>15.02.01.Терапевтические исследования</v>
          </cell>
        </row>
        <row r="1560">
          <cell r="B1560" t="str">
            <v>GNP028</v>
          </cell>
          <cell r="C1560" t="str">
            <v>GP0003</v>
          </cell>
          <cell r="D1560" t="str">
            <v>Болезнь Крона</v>
          </cell>
          <cell r="J1560">
            <v>5</v>
          </cell>
          <cell r="K1560">
            <v>3680</v>
          </cell>
        </row>
        <row r="1561">
          <cell r="B1561" t="str">
            <v>GNP053</v>
          </cell>
          <cell r="C1561" t="str">
            <v>GNP053</v>
          </cell>
          <cell r="D1561" t="str">
            <v>БРОНХИАЛЬНАЯ АСТМА (базовый)</v>
          </cell>
          <cell r="J1561">
            <v>5</v>
          </cell>
          <cell r="K1561">
            <v>3120</v>
          </cell>
        </row>
        <row r="1562">
          <cell r="B1562" t="str">
            <v>19.94.</v>
          </cell>
          <cell r="C1562" t="str">
            <v>HLA-B27anti</v>
          </cell>
          <cell r="D1562" t="str">
            <v>Выявление аллели 27 локуса В HLA  (HLA-В 27)</v>
          </cell>
          <cell r="J1562">
            <v>12</v>
          </cell>
          <cell r="K1562">
            <v>2660</v>
          </cell>
        </row>
        <row r="1563">
          <cell r="B1563" t="str">
            <v>GNP021</v>
          </cell>
          <cell r="C1563" t="str">
            <v>protrombin</v>
          </cell>
          <cell r="D1563" t="str">
            <v>Генетика комплекс протромбин</v>
          </cell>
          <cell r="J1563">
            <v>5</v>
          </cell>
          <cell r="K1563">
            <v>1840</v>
          </cell>
        </row>
        <row r="1564">
          <cell r="B1564" t="str">
            <v>GNP043</v>
          </cell>
          <cell r="C1564" t="str">
            <v>GNP043</v>
          </cell>
          <cell r="D1564" t="str">
            <v>Гипертония</v>
          </cell>
          <cell r="J1564">
            <v>5</v>
          </cell>
          <cell r="K1564">
            <v>4350</v>
          </cell>
        </row>
        <row r="1565">
          <cell r="B1565" t="str">
            <v>GNP023</v>
          </cell>
          <cell r="C1565" t="str">
            <v>SERPINE1.mut</v>
          </cell>
          <cell r="D1565" t="str">
            <v>Ингибитор активатора плазминогена</v>
          </cell>
          <cell r="J1565">
            <v>5</v>
          </cell>
          <cell r="K1565">
            <v>900</v>
          </cell>
        </row>
        <row r="1566">
          <cell r="B1566" t="str">
            <v>GNP022</v>
          </cell>
          <cell r="C1566" t="str">
            <v>leyden.mut</v>
          </cell>
          <cell r="D1566" t="str">
            <v>Лейденовская мутация</v>
          </cell>
          <cell r="J1566">
            <v>5</v>
          </cell>
          <cell r="K1566">
            <v>920</v>
          </cell>
        </row>
        <row r="1567">
          <cell r="B1567" t="str">
            <v>GNP066</v>
          </cell>
          <cell r="C1567" t="str">
            <v>GNP066</v>
          </cell>
          <cell r="D1567" t="str">
            <v>МУКОВИСЦИДОЗ</v>
          </cell>
          <cell r="J1567">
            <v>5</v>
          </cell>
          <cell r="K1567">
            <v>3670</v>
          </cell>
        </row>
        <row r="1568">
          <cell r="B1568" t="str">
            <v>GNP055</v>
          </cell>
          <cell r="C1568" t="str">
            <v>GNP055</v>
          </cell>
          <cell r="D1568" t="str">
            <v>НАСЛЕДСТВЕННЫЙ ГЕМОХРОМАТОЗ</v>
          </cell>
          <cell r="J1568">
            <v>5</v>
          </cell>
          <cell r="K1568">
            <v>2190</v>
          </cell>
        </row>
        <row r="1569">
          <cell r="B1569" t="str">
            <v>GNP052</v>
          </cell>
          <cell r="C1569" t="str">
            <v>GNP052</v>
          </cell>
          <cell r="D1569" t="str">
            <v>Нейросенсорная несиндромальная тугоухость (GJB2). Полиморфизм: 35DelG</v>
          </cell>
          <cell r="J1569">
            <v>5</v>
          </cell>
          <cell r="K1569">
            <v>1690</v>
          </cell>
        </row>
        <row r="1570">
          <cell r="B1570" t="str">
            <v>GNP032</v>
          </cell>
          <cell r="C1570" t="str">
            <v>GP0007</v>
          </cell>
          <cell r="D1570" t="str">
            <v>Непереносимость лактозы</v>
          </cell>
          <cell r="J1570">
            <v>5</v>
          </cell>
          <cell r="K1570">
            <v>1650</v>
          </cell>
        </row>
        <row r="1571">
          <cell r="B1571" t="str">
            <v>GNP026</v>
          </cell>
          <cell r="C1571" t="str">
            <v>GP00001</v>
          </cell>
          <cell r="D1571" t="str">
            <v>Остеопороз</v>
          </cell>
          <cell r="J1571">
            <v>5</v>
          </cell>
          <cell r="K1571">
            <v>7140</v>
          </cell>
        </row>
        <row r="1572">
          <cell r="B1572" t="str">
            <v>GNP008</v>
          </cell>
          <cell r="C1572" t="str">
            <v>sindr.jilber</v>
          </cell>
          <cell r="D1572" t="str">
            <v>Синдром Жильбера</v>
          </cell>
          <cell r="J1572">
            <v>5</v>
          </cell>
          <cell r="K1572">
            <v>1690</v>
          </cell>
        </row>
        <row r="1573">
          <cell r="B1573" t="str">
            <v>GNP030</v>
          </cell>
          <cell r="C1573" t="str">
            <v>GP0005</v>
          </cell>
          <cell r="D1573" t="str">
            <v>Спинальная амиотрофия</v>
          </cell>
          <cell r="J1573">
            <v>5</v>
          </cell>
          <cell r="K1573">
            <v>3270</v>
          </cell>
        </row>
        <row r="1574">
          <cell r="B1574" t="str">
            <v>GNP046</v>
          </cell>
          <cell r="C1574" t="str">
            <v>GNP046</v>
          </cell>
          <cell r="D1574" t="str">
            <v>Тромбофилия - базовый</v>
          </cell>
          <cell r="J1574">
            <v>5</v>
          </cell>
          <cell r="K1574">
            <v>4420</v>
          </cell>
        </row>
        <row r="1575">
          <cell r="B1575" t="str">
            <v>GNP045</v>
          </cell>
          <cell r="C1575" t="str">
            <v>GNP045</v>
          </cell>
          <cell r="D1575" t="str">
            <v>Тромбофилия - скрининг</v>
          </cell>
          <cell r="J1575">
            <v>5</v>
          </cell>
          <cell r="K1575">
            <v>2750</v>
          </cell>
        </row>
        <row r="1576">
          <cell r="B1576" t="str">
            <v>GNP044</v>
          </cell>
          <cell r="C1576" t="str">
            <v>GNP044</v>
          </cell>
          <cell r="D1576" t="str">
            <v>ТРОМБОФИЛИЯ расширенная</v>
          </cell>
          <cell r="J1576">
            <v>5</v>
          </cell>
          <cell r="K1576">
            <v>6510</v>
          </cell>
        </row>
        <row r="1577">
          <cell r="B1577" t="str">
            <v>GNP025</v>
          </cell>
          <cell r="C1577" t="str">
            <v>phen/ket/nur</v>
          </cell>
          <cell r="D1577" t="str">
            <v>Фенилкетонурия</v>
          </cell>
          <cell r="J1577">
            <v>5</v>
          </cell>
          <cell r="K1577">
            <v>6430</v>
          </cell>
        </row>
        <row r="1578">
          <cell r="D1578" t="str">
            <v>15.02.02.Лекарственный мониторинг</v>
          </cell>
        </row>
        <row r="1579">
          <cell r="B1579" t="str">
            <v>GNP050</v>
          </cell>
          <cell r="C1579" t="str">
            <v>GNP050</v>
          </cell>
          <cell r="D1579" t="str">
            <v>Метаболизм варфарина - базовый</v>
          </cell>
          <cell r="J1579">
            <v>5</v>
          </cell>
          <cell r="K1579">
            <v>2570</v>
          </cell>
        </row>
        <row r="1580">
          <cell r="B1580" t="str">
            <v>GNP061</v>
          </cell>
          <cell r="C1580" t="str">
            <v>GNP061</v>
          </cell>
          <cell r="D1580" t="str">
            <v>МЕТАБОЛИЗМ КЛОПИДОГРЕЛА</v>
          </cell>
          <cell r="J1580">
            <v>5</v>
          </cell>
          <cell r="K1580">
            <v>3680</v>
          </cell>
        </row>
        <row r="1581">
          <cell r="B1581" t="str">
            <v>GNP049</v>
          </cell>
          <cell r="C1581" t="str">
            <v>GNP049</v>
          </cell>
          <cell r="D1581" t="str">
            <v>Тромбофилия - оральные контрацептивы</v>
          </cell>
          <cell r="J1581">
            <v>5</v>
          </cell>
          <cell r="K1581">
            <v>2200</v>
          </cell>
        </row>
        <row r="1582">
          <cell r="B1582" t="str">
            <v>GNP051</v>
          </cell>
          <cell r="C1582" t="str">
            <v>GNP051</v>
          </cell>
          <cell r="D1582" t="str">
            <v>Чувствительность к витамину Д</v>
          </cell>
          <cell r="J1582">
            <v>5</v>
          </cell>
          <cell r="K1582">
            <v>1690</v>
          </cell>
        </row>
        <row r="1583">
          <cell r="B1583" t="str">
            <v>GNP034</v>
          </cell>
          <cell r="C1583" t="str">
            <v>INTERLEY</v>
          </cell>
          <cell r="D1583" t="str">
            <v>Чувствительность к лечению хронического гепатита рибавирином и интерфероном</v>
          </cell>
          <cell r="J1583">
            <v>5</v>
          </cell>
          <cell r="K1583">
            <v>920</v>
          </cell>
        </row>
        <row r="1584">
          <cell r="D1584" t="str">
            <v>15.02.03.Онкогенетика</v>
          </cell>
        </row>
        <row r="1585">
          <cell r="B1585" t="str">
            <v>GNP020</v>
          </cell>
          <cell r="C1585" t="str">
            <v>nepol_rak_tk</v>
          </cell>
          <cell r="D1585" t="str">
            <v>Неполипозный рак толстой кишки</v>
          </cell>
          <cell r="J1585">
            <v>5</v>
          </cell>
          <cell r="K1585">
            <v>3680</v>
          </cell>
        </row>
        <row r="1586">
          <cell r="B1586" t="str">
            <v>GNP048</v>
          </cell>
          <cell r="C1586" t="str">
            <v>GNP048</v>
          </cell>
          <cell r="D1586" t="str">
            <v>Рак молочной железы и яичников - базовая</v>
          </cell>
          <cell r="J1586">
            <v>5</v>
          </cell>
          <cell r="K1586">
            <v>3890</v>
          </cell>
        </row>
        <row r="1587">
          <cell r="B1587" t="str">
            <v>GNP057</v>
          </cell>
          <cell r="C1587" t="str">
            <v>GNP057</v>
          </cell>
          <cell r="D1587" t="str">
            <v>РАК МОЛОЧНОЙ ЖЕЛЕЗЫ И ЯИЧНИКОВ (расширенный)</v>
          </cell>
          <cell r="J1587">
            <v>5</v>
          </cell>
          <cell r="K1587">
            <v>5330</v>
          </cell>
        </row>
        <row r="1588">
          <cell r="B1588" t="str">
            <v>GNP019</v>
          </cell>
          <cell r="C1588" t="str">
            <v>rak_tol.k_zh</v>
          </cell>
          <cell r="D1588" t="str">
            <v>Рак толстой кишки и желудка</v>
          </cell>
          <cell r="J1588">
            <v>5</v>
          </cell>
          <cell r="K1588">
            <v>1840</v>
          </cell>
        </row>
        <row r="1589">
          <cell r="D1589" t="str">
            <v>15.02.04.Здоровый образ жизни</v>
          </cell>
        </row>
        <row r="1590">
          <cell r="B1590" t="str">
            <v>GNP029</v>
          </cell>
          <cell r="C1590" t="str">
            <v>GP0004</v>
          </cell>
          <cell r="D1590" t="str">
            <v>Предрасположенность к алкоголизму</v>
          </cell>
          <cell r="J1590">
            <v>5</v>
          </cell>
          <cell r="K1590">
            <v>1840</v>
          </cell>
        </row>
        <row r="1591">
          <cell r="B1591" t="str">
            <v>GNP011</v>
          </cell>
          <cell r="C1591" t="str">
            <v>adipositas</v>
          </cell>
          <cell r="D1591" t="str">
            <v>Склонность к ожирению</v>
          </cell>
          <cell r="J1591">
            <v>5</v>
          </cell>
          <cell r="K1591">
            <v>6230</v>
          </cell>
        </row>
        <row r="1592">
          <cell r="D1592" t="str">
            <v>15.02.05.Репродукция</v>
          </cell>
        </row>
        <row r="1593">
          <cell r="B1593" t="str">
            <v>GNP047</v>
          </cell>
          <cell r="C1593" t="str">
            <v>GNP047</v>
          </cell>
          <cell r="D1593" t="str">
            <v>Метаболизм фолатов</v>
          </cell>
          <cell r="J1593">
            <v>5</v>
          </cell>
          <cell r="K1593">
            <v>3680</v>
          </cell>
        </row>
        <row r="1594">
          <cell r="B1594" t="str">
            <v>GNP069</v>
          </cell>
          <cell r="C1594" t="str">
            <v>GNP069</v>
          </cell>
          <cell r="D1594" t="str">
            <v>МУЖСКОЕ БЕСПЛОДИЕ</v>
          </cell>
          <cell r="J1594">
            <v>5</v>
          </cell>
          <cell r="K1594">
            <v>5430</v>
          </cell>
        </row>
        <row r="1595">
          <cell r="B1595" t="str">
            <v>GNP035</v>
          </cell>
          <cell r="C1595" t="str">
            <v>AZF</v>
          </cell>
          <cell r="D1595" t="str">
            <v>Фактор Азооспермии (AZF)</v>
          </cell>
          <cell r="J1595">
            <v>5</v>
          </cell>
          <cell r="K1595">
            <v>3870</v>
          </cell>
        </row>
        <row r="1596">
          <cell r="D1596" t="str">
            <v>15.02.06.Кариотипирование</v>
          </cell>
        </row>
        <row r="1597">
          <cell r="B1597" t="str">
            <v>20.120.</v>
          </cell>
          <cell r="C1597" t="str">
            <v>Kariotip-1F</v>
          </cell>
          <cell r="D1597" t="str">
            <v>Анализ кариотипа (с фотографией хромосом) 1 пациента</v>
          </cell>
          <cell r="J1597">
            <v>20</v>
          </cell>
          <cell r="K1597">
            <v>8880</v>
          </cell>
        </row>
        <row r="1598">
          <cell r="B1598" t="str">
            <v>20.119.</v>
          </cell>
          <cell r="C1598" t="str">
            <v>Kariotip-1</v>
          </cell>
          <cell r="D1598" t="str">
            <v>Анализ кариотипа 1 пациента</v>
          </cell>
          <cell r="J1598">
            <v>20</v>
          </cell>
          <cell r="K1598">
            <v>6900</v>
          </cell>
        </row>
        <row r="1599">
          <cell r="D1599" t="str">
            <v>15.02.07.Типирование генов HLA II</v>
          </cell>
        </row>
        <row r="1600">
          <cell r="B1600" t="str">
            <v>19.41.</v>
          </cell>
          <cell r="C1600" t="str">
            <v>Tip ge HLA</v>
          </cell>
          <cell r="D1600" t="str">
            <v>Локус DQA 1</v>
          </cell>
          <cell r="J1600">
            <v>7</v>
          </cell>
          <cell r="K1600">
            <v>2060</v>
          </cell>
        </row>
        <row r="1601">
          <cell r="B1601" t="str">
            <v>19.42.</v>
          </cell>
          <cell r="C1601" t="str">
            <v>Tip g HLA</v>
          </cell>
          <cell r="D1601" t="str">
            <v>Локус DQB 1</v>
          </cell>
          <cell r="J1601">
            <v>7</v>
          </cell>
          <cell r="K1601">
            <v>2060</v>
          </cell>
        </row>
        <row r="1602">
          <cell r="B1602" t="str">
            <v>19.40.</v>
          </cell>
          <cell r="C1602" t="str">
            <v>Tip gen HLA</v>
          </cell>
          <cell r="D1602" t="str">
            <v>Локус DRB 1</v>
          </cell>
          <cell r="J1602">
            <v>7</v>
          </cell>
          <cell r="K1602">
            <v>2060</v>
          </cell>
        </row>
        <row r="1603">
          <cell r="D1603" t="str">
            <v>15.03.ТЕСТЫ ДНК НА ОТЦОВСТВО/ МАТЕРИНСТВО</v>
          </cell>
        </row>
        <row r="1604">
          <cell r="D1604" t="str">
            <v>15.03.01.Информационные исследования</v>
          </cell>
        </row>
        <row r="1605">
          <cell r="B1605" t="str">
            <v>30.13.</v>
          </cell>
          <cell r="C1605" t="str">
            <v>Info-Mot/ch</v>
          </cell>
          <cell r="D1605" t="str">
            <v>Тест ДНК на материнство (информационный) Мать/ребенок</v>
          </cell>
          <cell r="J1605">
            <v>7</v>
          </cell>
          <cell r="K1605">
            <v>15810</v>
          </cell>
        </row>
        <row r="1606">
          <cell r="B1606" t="str">
            <v>30.16.</v>
          </cell>
          <cell r="C1606" t="str">
            <v>Info-ch/d/b</v>
          </cell>
          <cell r="D1606" t="str">
            <v>Тест ДНК на материнство (информационный) Тест на материнство с родителями матери (ребенок/дедушка и бабушка по матери)</v>
          </cell>
          <cell r="J1606">
            <v>7</v>
          </cell>
          <cell r="K1606">
            <v>15810</v>
          </cell>
        </row>
        <row r="1607">
          <cell r="B1607" t="str">
            <v>30.3.</v>
          </cell>
          <cell r="C1607" t="str">
            <v>Fath/ch</v>
          </cell>
          <cell r="D1607" t="str">
            <v>Тест ДНК на отцовство (информационный) Отец/ребенок</v>
          </cell>
          <cell r="J1607">
            <v>7</v>
          </cell>
          <cell r="K1607">
            <v>15810</v>
          </cell>
        </row>
        <row r="1608">
          <cell r="B1608" t="str">
            <v>30.4.</v>
          </cell>
          <cell r="C1608" t="str">
            <v>Fath/ch/mot</v>
          </cell>
          <cell r="D1608" t="str">
            <v>Тест ДНК на отцовство (информационный) Отец/ребенок/мать</v>
          </cell>
          <cell r="J1608">
            <v>7</v>
          </cell>
          <cell r="K1608">
            <v>17340</v>
          </cell>
        </row>
        <row r="1609">
          <cell r="B1609" t="str">
            <v>30.8.</v>
          </cell>
          <cell r="C1609" t="str">
            <v>ch/granfpat</v>
          </cell>
          <cell r="D1609" t="str">
            <v>Тест ДНК на отцовство (информационный) Тест на отцовство с родителями отца (ребенок/дедушка и бабушка по отцу)</v>
          </cell>
          <cell r="J1609">
            <v>7</v>
          </cell>
          <cell r="K1609">
            <v>15810</v>
          </cell>
        </row>
        <row r="1610">
          <cell r="D1610" t="str">
            <v>15.03.02.Тест ДНК информационный, дополнительный участник</v>
          </cell>
        </row>
        <row r="1611">
          <cell r="B1611" t="str">
            <v>30.28.</v>
          </cell>
          <cell r="C1611" t="str">
            <v>DopPart1</v>
          </cell>
          <cell r="D1611" t="str">
            <v>Дополнительный участник 1</v>
          </cell>
          <cell r="J1611">
            <v>7</v>
          </cell>
          <cell r="K1611">
            <v>7140</v>
          </cell>
        </row>
        <row r="1612">
          <cell r="B1612" t="str">
            <v>30.29.</v>
          </cell>
          <cell r="C1612" t="str">
            <v>DopPart2</v>
          </cell>
          <cell r="D1612" t="str">
            <v>Тест ДНК информационный, дополнительный участник 2</v>
          </cell>
          <cell r="J1612">
            <v>7</v>
          </cell>
          <cell r="K1612">
            <v>7140</v>
          </cell>
        </row>
        <row r="1613">
          <cell r="D1613" t="str">
            <v>15.03.03.Исследования для суда</v>
          </cell>
        </row>
        <row r="1614">
          <cell r="B1614" t="str">
            <v>30.11.</v>
          </cell>
          <cell r="C1614" t="str">
            <v>S-fath/ch</v>
          </cell>
          <cell r="D1614" t="str">
            <v>Тест ДНК на отцовство (для суда) Отец/ребенок</v>
          </cell>
          <cell r="J1614">
            <v>10</v>
          </cell>
          <cell r="K1614">
            <v>19890</v>
          </cell>
        </row>
        <row r="1615">
          <cell r="D1615" t="str">
            <v>15.04.ИНДИВИДУАЛЬНЫЕ  ГЕНЕТИЧЕСКИЕ ИССЛЕДОВАНИЯ</v>
          </cell>
        </row>
        <row r="1616">
          <cell r="B1616" t="str">
            <v>GN0020</v>
          </cell>
          <cell r="C1616" t="str">
            <v>GN0020</v>
          </cell>
          <cell r="D1616" t="str">
            <v>ANKK1: Glu713Lys; DRD2: TaqIA</v>
          </cell>
          <cell r="J1616">
            <v>5</v>
          </cell>
          <cell r="K1616">
            <v>920</v>
          </cell>
        </row>
        <row r="1617">
          <cell r="B1617" t="str">
            <v>GN0190</v>
          </cell>
          <cell r="C1617" t="str">
            <v>GN0190</v>
          </cell>
          <cell r="D1617" t="str">
            <v>3-гидроксил-3-метилглутарил-коэнзим A редуктаза  HMGCR: rs12654264</v>
          </cell>
          <cell r="J1617">
            <v>5</v>
          </cell>
          <cell r="K1617">
            <v>920</v>
          </cell>
        </row>
        <row r="1618">
          <cell r="B1618" t="str">
            <v>GN0191</v>
          </cell>
          <cell r="C1618" t="str">
            <v>GN0191</v>
          </cell>
          <cell r="D1618" t="str">
            <v>3-гидроксил-3-метилглутарил-коэнзим A редуктаза  HMGCR: T/G SNP 29</v>
          </cell>
          <cell r="J1618">
            <v>5</v>
          </cell>
          <cell r="K1618">
            <v>920</v>
          </cell>
        </row>
        <row r="1619">
          <cell r="B1619" t="str">
            <v>GN0049</v>
          </cell>
          <cell r="C1619" t="str">
            <v>GN0049</v>
          </cell>
          <cell r="D1619" t="str">
            <v>CDH1: C-160A (C-285A)</v>
          </cell>
          <cell r="J1619">
            <v>5</v>
          </cell>
          <cell r="K1619">
            <v>920</v>
          </cell>
        </row>
        <row r="1620">
          <cell r="B1620" t="str">
            <v>GN0050</v>
          </cell>
          <cell r="C1620" t="str">
            <v>GN0050</v>
          </cell>
          <cell r="D1620" t="str">
            <v>CDH1: C2076T; Ex13-89T&gt;C</v>
          </cell>
          <cell r="J1620">
            <v>5</v>
          </cell>
          <cell r="K1620">
            <v>920</v>
          </cell>
        </row>
        <row r="1621">
          <cell r="B1621" t="str">
            <v>GN0091</v>
          </cell>
          <cell r="C1621" t="str">
            <v>GN0091</v>
          </cell>
          <cell r="D1621" t="str">
            <v>CYP1A1: CYP1A1*2A (MspI Polymorphism)</v>
          </cell>
          <cell r="J1621">
            <v>5</v>
          </cell>
          <cell r="K1621">
            <v>920</v>
          </cell>
        </row>
        <row r="1622">
          <cell r="B1622" t="str">
            <v>GN0222</v>
          </cell>
          <cell r="C1622" t="str">
            <v>GN0222</v>
          </cell>
          <cell r="D1622" t="str">
            <v>LIM-протеин LPP: rs13076312</v>
          </cell>
          <cell r="J1622">
            <v>5</v>
          </cell>
          <cell r="K1622">
            <v>920</v>
          </cell>
        </row>
        <row r="1623">
          <cell r="B1623" t="str">
            <v>GN0224</v>
          </cell>
          <cell r="C1623" t="str">
            <v>GN0224</v>
          </cell>
          <cell r="D1623" t="str">
            <v>LIM-протеин LPP: rs13091753</v>
          </cell>
          <cell r="J1623">
            <v>5</v>
          </cell>
          <cell r="K1623">
            <v>920</v>
          </cell>
        </row>
        <row r="1624">
          <cell r="B1624" t="str">
            <v>GN0223</v>
          </cell>
          <cell r="C1624" t="str">
            <v>GN0223</v>
          </cell>
          <cell r="D1624" t="str">
            <v>LIM-протеин LPP: rs1464510</v>
          </cell>
          <cell r="J1624">
            <v>5</v>
          </cell>
          <cell r="K1624">
            <v>920</v>
          </cell>
        </row>
        <row r="1625">
          <cell r="B1625" t="str">
            <v>GN0242</v>
          </cell>
          <cell r="C1625" t="str">
            <v>GN0242</v>
          </cell>
          <cell r="D1625" t="str">
            <v>MutY гомолог 1 (E.coli)  MUTYH: Gly396Asp (Gly382Asp)</v>
          </cell>
          <cell r="J1625">
            <v>5</v>
          </cell>
          <cell r="K1625">
            <v>920</v>
          </cell>
        </row>
        <row r="1626">
          <cell r="B1626" t="str">
            <v>GN0243</v>
          </cell>
          <cell r="C1626" t="str">
            <v>GN0243</v>
          </cell>
          <cell r="D1626" t="str">
            <v>MutY гомолог 1 (E.coli)  MUTYH: Tyr165Cys (Y165C)</v>
          </cell>
          <cell r="J1626">
            <v>5</v>
          </cell>
          <cell r="K1626">
            <v>920</v>
          </cell>
        </row>
        <row r="1627">
          <cell r="B1627" t="str">
            <v>GN0024</v>
          </cell>
          <cell r="C1627" t="str">
            <v>GN0024</v>
          </cell>
          <cell r="D1627" t="str">
            <v>Аденоматозный полипоз толстой кишки APC: 1061Del5</v>
          </cell>
          <cell r="J1627">
            <v>5</v>
          </cell>
          <cell r="K1627">
            <v>920</v>
          </cell>
        </row>
        <row r="1628">
          <cell r="B1628" t="str">
            <v>GN0021</v>
          </cell>
          <cell r="C1628" t="str">
            <v>GN0021</v>
          </cell>
          <cell r="D1628" t="str">
            <v>Аденоматозный полипоз толстой кишки APC: 1309Del5</v>
          </cell>
          <cell r="J1628">
            <v>5</v>
          </cell>
          <cell r="K1628">
            <v>920</v>
          </cell>
        </row>
        <row r="1629">
          <cell r="B1629" t="str">
            <v>GN0023</v>
          </cell>
          <cell r="C1629" t="str">
            <v>GN0023</v>
          </cell>
          <cell r="D1629" t="str">
            <v>Аденоматозный полипоз толстой кишки APC: Glu1317Gln (E1317Q)</v>
          </cell>
          <cell r="J1629">
            <v>5</v>
          </cell>
          <cell r="K1629">
            <v>920</v>
          </cell>
        </row>
        <row r="1630">
          <cell r="B1630" t="str">
            <v>GN0022</v>
          </cell>
          <cell r="C1630" t="str">
            <v>GN0022</v>
          </cell>
          <cell r="D1630" t="str">
            <v>Аденоматозный полипоз толстой кишки APC: Ile1307Lys (I1307K)</v>
          </cell>
          <cell r="J1630">
            <v>5</v>
          </cell>
          <cell r="K1630">
            <v>920</v>
          </cell>
        </row>
        <row r="1631">
          <cell r="B1631" t="str">
            <v>GN0008</v>
          </cell>
          <cell r="C1631" t="str">
            <v>GN0008</v>
          </cell>
          <cell r="D1631" t="str">
            <v>Адипонектин ADIPOQ: G276T</v>
          </cell>
          <cell r="J1631">
            <v>5</v>
          </cell>
          <cell r="K1631">
            <v>920</v>
          </cell>
        </row>
        <row r="1632">
          <cell r="B1632" t="str">
            <v>GN0009</v>
          </cell>
          <cell r="C1632" t="str">
            <v>GN0009</v>
          </cell>
          <cell r="D1632" t="str">
            <v>Адипонектин ADIPOQ: T45G</v>
          </cell>
          <cell r="J1632">
            <v>5</v>
          </cell>
          <cell r="K1632">
            <v>920</v>
          </cell>
        </row>
        <row r="1633">
          <cell r="B1633" t="str">
            <v>GN0007</v>
          </cell>
          <cell r="C1633" t="str">
            <v>GN0007</v>
          </cell>
          <cell r="D1633" t="str">
            <v>Алкогольдегидрогеназа 1B (класс I) ADH1B: ADH1B*2 (Arg48His; Arg47His)</v>
          </cell>
          <cell r="J1633">
            <v>5</v>
          </cell>
          <cell r="K1633">
            <v>920</v>
          </cell>
        </row>
        <row r="1634">
          <cell r="B1634" t="str">
            <v>GN0076</v>
          </cell>
          <cell r="C1634" t="str">
            <v>GN0076</v>
          </cell>
          <cell r="D1634" t="str">
            <v>Альфа-5-никотиновый холинергический рецептор CHRNA5: Asp398Asn (D398N)</v>
          </cell>
          <cell r="J1634">
            <v>5</v>
          </cell>
          <cell r="K1634">
            <v>920</v>
          </cell>
        </row>
        <row r="1635">
          <cell r="B1635" t="str">
            <v>GN0015</v>
          </cell>
          <cell r="C1635" t="str">
            <v>GN0015</v>
          </cell>
          <cell r="D1635" t="str">
            <v>Ангиотензин II рецептор, тип 1 AGTR1: A1166C</v>
          </cell>
          <cell r="J1635">
            <v>5</v>
          </cell>
          <cell r="K1635">
            <v>920</v>
          </cell>
        </row>
        <row r="1636">
          <cell r="B1636" t="str">
            <v>GN0014</v>
          </cell>
          <cell r="C1636" t="str">
            <v>GN0014</v>
          </cell>
          <cell r="D1636" t="str">
            <v>Ангиотензиноген AGT: AGT, -6A haplotype (-6G-A)</v>
          </cell>
          <cell r="J1636">
            <v>5</v>
          </cell>
          <cell r="K1636">
            <v>920</v>
          </cell>
        </row>
        <row r="1637">
          <cell r="B1637" t="str">
            <v>GN0013</v>
          </cell>
          <cell r="C1637" t="str">
            <v>GN0013</v>
          </cell>
          <cell r="D1637" t="str">
            <v>Ангиотензиноген AGT: Met235Thr (M235T; Met268Thr; M268T)</v>
          </cell>
          <cell r="J1637">
            <v>5</v>
          </cell>
          <cell r="K1637">
            <v>920</v>
          </cell>
        </row>
        <row r="1638">
          <cell r="B1638" t="str">
            <v>GN0032</v>
          </cell>
          <cell r="C1638" t="str">
            <v>GN0032</v>
          </cell>
          <cell r="D1638" t="str">
            <v>Андрогеновый рецептор AR: E211G/A (AR-E211G&gt;A)</v>
          </cell>
          <cell r="J1638">
            <v>5</v>
          </cell>
          <cell r="K1638">
            <v>920</v>
          </cell>
        </row>
        <row r="1639">
          <cell r="B1639" t="str">
            <v>GN0034</v>
          </cell>
          <cell r="C1639" t="str">
            <v>GN0034</v>
          </cell>
          <cell r="D1639" t="str">
            <v>Андрогеновый рецептор AR: rs2223841</v>
          </cell>
          <cell r="J1639">
            <v>5</v>
          </cell>
          <cell r="K1639">
            <v>920</v>
          </cell>
        </row>
        <row r="1640">
          <cell r="B1640" t="str">
            <v>GN0033</v>
          </cell>
          <cell r="C1640" t="str">
            <v>GN0033</v>
          </cell>
          <cell r="D1640" t="str">
            <v>Андрогеновый рецептор AR: rs6625163</v>
          </cell>
          <cell r="J1640">
            <v>5</v>
          </cell>
          <cell r="K1640">
            <v>920</v>
          </cell>
        </row>
        <row r="1641">
          <cell r="B1641" t="str">
            <v>GN0010</v>
          </cell>
          <cell r="C1641" t="str">
            <v>GN0010</v>
          </cell>
          <cell r="D1641" t="str">
            <v>Бета-2-адренорецептор ADRB2: Gly16Arg (G16R)</v>
          </cell>
          <cell r="J1641">
            <v>5</v>
          </cell>
          <cell r="K1641">
            <v>920</v>
          </cell>
        </row>
        <row r="1642">
          <cell r="B1642" t="str">
            <v>GN0012</v>
          </cell>
          <cell r="C1642" t="str">
            <v>GN0012</v>
          </cell>
          <cell r="D1642" t="str">
            <v>Бета-3-адренорецептор ADRB3: Trp64Arg (W64R)</v>
          </cell>
          <cell r="J1642">
            <v>5</v>
          </cell>
          <cell r="K1642">
            <v>920</v>
          </cell>
        </row>
        <row r="1643">
          <cell r="B1643" t="str">
            <v>GN0170</v>
          </cell>
          <cell r="C1643" t="str">
            <v>GN0170</v>
          </cell>
          <cell r="D1643" t="str">
            <v>Гемохроматоз HFE: Cys282Tyr (C282Y)</v>
          </cell>
          <cell r="J1643">
            <v>5</v>
          </cell>
          <cell r="K1643">
            <v>920</v>
          </cell>
        </row>
        <row r="1644">
          <cell r="B1644" t="str">
            <v>GN0169</v>
          </cell>
          <cell r="C1644" t="str">
            <v>GN0169</v>
          </cell>
          <cell r="D1644" t="str">
            <v>Гемохроматоз HFE: His63Asp (H63D)</v>
          </cell>
          <cell r="J1644">
            <v>5</v>
          </cell>
          <cell r="K1644">
            <v>920</v>
          </cell>
        </row>
        <row r="1645">
          <cell r="B1645" t="str">
            <v>GN0171</v>
          </cell>
          <cell r="C1645" t="str">
            <v>GN0171</v>
          </cell>
          <cell r="D1645" t="str">
            <v>Главный комплекс гистосовместимости, класс I, A HLA-A: rs2517715</v>
          </cell>
          <cell r="J1645">
            <v>5</v>
          </cell>
          <cell r="K1645">
            <v>920</v>
          </cell>
        </row>
        <row r="1646">
          <cell r="B1646" t="str">
            <v>GN0172</v>
          </cell>
          <cell r="C1646" t="str">
            <v>GN0172</v>
          </cell>
          <cell r="D1646" t="str">
            <v>Главный комплекс гистосовместимости, класс I, A HLA-A: rs6457110</v>
          </cell>
          <cell r="J1646">
            <v>5</v>
          </cell>
          <cell r="K1646">
            <v>920</v>
          </cell>
        </row>
        <row r="1647">
          <cell r="B1647" t="str">
            <v>GN0189</v>
          </cell>
          <cell r="C1647" t="str">
            <v>GN0189</v>
          </cell>
          <cell r="D1647" t="str">
            <v>Главный комплекс гистосовместимости, класс I, J (псевдоген) HLA-J: rs4959039</v>
          </cell>
          <cell r="J1647">
            <v>5</v>
          </cell>
          <cell r="K1647">
            <v>920</v>
          </cell>
        </row>
        <row r="1648">
          <cell r="B1648" t="str">
            <v>GN0159</v>
          </cell>
          <cell r="C1648" t="str">
            <v>GN0159</v>
          </cell>
          <cell r="D1648" t="str">
            <v>Глутатион S-трансфераза Мю1 GSTM1: null genotype</v>
          </cell>
          <cell r="J1648">
            <v>5</v>
          </cell>
          <cell r="K1648">
            <v>1640</v>
          </cell>
        </row>
        <row r="1649">
          <cell r="B1649" t="str">
            <v>GN0107</v>
          </cell>
          <cell r="C1649" t="str">
            <v>GN0107</v>
          </cell>
          <cell r="D1649" t="str">
            <v>Дигидропиримидин дегидрогеназа DPYD: DPYD*2A (IVS14+1G&gt;A)</v>
          </cell>
          <cell r="J1649">
            <v>5</v>
          </cell>
          <cell r="K1649">
            <v>920</v>
          </cell>
        </row>
        <row r="1650">
          <cell r="B1650" t="str">
            <v>GN0109</v>
          </cell>
          <cell r="C1650" t="str">
            <v>GN0109</v>
          </cell>
          <cell r="D1650" t="str">
            <v>Дигидропиримидин дегидрогеназа DPYD: DPYD*9A (Cys29Arg; C29R)</v>
          </cell>
          <cell r="J1650">
            <v>5</v>
          </cell>
          <cell r="K1650">
            <v>920</v>
          </cell>
        </row>
        <row r="1651">
          <cell r="B1651" t="str">
            <v>GN0108</v>
          </cell>
          <cell r="C1651" t="str">
            <v>GN0108</v>
          </cell>
          <cell r="D1651" t="str">
            <v>Дигидропиримидин дегидрогеназа DPYD: Met166Val (M166V)</v>
          </cell>
          <cell r="J1651">
            <v>5</v>
          </cell>
          <cell r="K1651">
            <v>920</v>
          </cell>
        </row>
        <row r="1652">
          <cell r="B1652" t="str">
            <v>GN0113</v>
          </cell>
          <cell r="C1652" t="str">
            <v>GN0113</v>
          </cell>
          <cell r="D1652" t="str">
            <v>Дофаминовый рецептор D2  DRD2: rs6277</v>
          </cell>
          <cell r="J1652">
            <v>5</v>
          </cell>
          <cell r="K1652">
            <v>920</v>
          </cell>
        </row>
        <row r="1653">
          <cell r="B1653" t="str">
            <v>GN0292</v>
          </cell>
          <cell r="C1653" t="str">
            <v>GN0292</v>
          </cell>
          <cell r="D1653" t="str">
            <v>Ингибитор активатора плазминогена SERPINE1: 4G/5G (PAI1: 4G/5G; Ins/Del G)</v>
          </cell>
          <cell r="J1653">
            <v>5</v>
          </cell>
          <cell r="K1653">
            <v>920</v>
          </cell>
        </row>
        <row r="1654">
          <cell r="B1654" t="str">
            <v>GN0211</v>
          </cell>
          <cell r="C1654" t="str">
            <v>GN0211</v>
          </cell>
          <cell r="D1654" t="str">
            <v>Интегрин, альфа 2 ITGA2: C807T</v>
          </cell>
          <cell r="J1654">
            <v>5</v>
          </cell>
          <cell r="K1654">
            <v>920</v>
          </cell>
        </row>
        <row r="1655">
          <cell r="B1655" t="str">
            <v>GN0212</v>
          </cell>
          <cell r="C1655" t="str">
            <v>GN0212</v>
          </cell>
          <cell r="D1655" t="str">
            <v>Интегрин, бета 3 (тромбоцитарный гликопротеин IIIa)  ITGB3: PIA1/PIA2 (Leu33Pro; T1565C; HPA-1b)</v>
          </cell>
          <cell r="J1655">
            <v>5</v>
          </cell>
          <cell r="K1655">
            <v>1640</v>
          </cell>
        </row>
        <row r="1656">
          <cell r="B1656" t="str">
            <v>GN0196</v>
          </cell>
          <cell r="C1656" t="str">
            <v>GN0196</v>
          </cell>
          <cell r="D1656" t="str">
            <v>Интерлейкин 10 IL10: A-1082G</v>
          </cell>
          <cell r="J1656">
            <v>5</v>
          </cell>
          <cell r="K1656">
            <v>920</v>
          </cell>
        </row>
        <row r="1657">
          <cell r="B1657" t="str">
            <v>GN0206</v>
          </cell>
          <cell r="C1657" t="str">
            <v>GN0206</v>
          </cell>
          <cell r="D1657" t="str">
            <v>Интерлейкин 4 IL4: C-589T (C-590T)</v>
          </cell>
          <cell r="J1657">
            <v>5</v>
          </cell>
          <cell r="K1657">
            <v>920</v>
          </cell>
        </row>
        <row r="1658">
          <cell r="B1658" t="str">
            <v>GN0208</v>
          </cell>
          <cell r="C1658" t="str">
            <v>GN0208</v>
          </cell>
          <cell r="D1658" t="str">
            <v>Интерлейкин 6 IL6: G-174C</v>
          </cell>
          <cell r="J1658">
            <v>5</v>
          </cell>
          <cell r="K1658">
            <v>920</v>
          </cell>
        </row>
        <row r="1659">
          <cell r="B1659" t="str">
            <v>GN0210</v>
          </cell>
          <cell r="C1659" t="str">
            <v>GN0210</v>
          </cell>
          <cell r="D1659" t="str">
            <v>Интерлейкин 6 IL6: G-572C</v>
          </cell>
          <cell r="J1659">
            <v>5</v>
          </cell>
          <cell r="K1659">
            <v>920</v>
          </cell>
        </row>
        <row r="1660">
          <cell r="B1660" t="str">
            <v>GN0045</v>
          </cell>
          <cell r="C1660" t="str">
            <v>GN0045</v>
          </cell>
          <cell r="D1660" t="str">
            <v>Кальцитониновый рецептор CALCR: C1377T (Pro447Leu)</v>
          </cell>
          <cell r="J1660">
            <v>5</v>
          </cell>
          <cell r="K1660">
            <v>920</v>
          </cell>
        </row>
        <row r="1661">
          <cell r="B1661" t="str">
            <v>GN0085</v>
          </cell>
          <cell r="C1661" t="str">
            <v>GN0085</v>
          </cell>
          <cell r="D1661" t="str">
            <v>Катехол-О-метилтрансфераза COMT: A-98G (-118A&gt;G)</v>
          </cell>
          <cell r="J1661">
            <v>5</v>
          </cell>
          <cell r="K1661">
            <v>920</v>
          </cell>
        </row>
        <row r="1662">
          <cell r="B1662" t="str">
            <v>GN0081</v>
          </cell>
          <cell r="C1662" t="str">
            <v>GN0081</v>
          </cell>
          <cell r="D1662" t="str">
            <v>Коллаген тип I, альфа 1 COL1A1: 1663Ins/DelT</v>
          </cell>
          <cell r="J1662">
            <v>5</v>
          </cell>
          <cell r="K1662">
            <v>920</v>
          </cell>
        </row>
        <row r="1663">
          <cell r="B1663" t="str">
            <v>GN0080</v>
          </cell>
          <cell r="C1663" t="str">
            <v>GN0080</v>
          </cell>
          <cell r="D1663" t="str">
            <v>Коллаген тип I, альфа 1 COL1A1: G-1997T</v>
          </cell>
          <cell r="J1663">
            <v>5</v>
          </cell>
          <cell r="K1663">
            <v>920</v>
          </cell>
        </row>
        <row r="1664">
          <cell r="B1664" t="str">
            <v>GN0079</v>
          </cell>
          <cell r="C1664" t="str">
            <v>GN0079</v>
          </cell>
          <cell r="D1664" t="str">
            <v>Коллаген тип I, альфа 1 COL1A1: Sp1-polymorphism (G2046T)</v>
          </cell>
          <cell r="J1664">
            <v>5</v>
          </cell>
          <cell r="K1664">
            <v>920</v>
          </cell>
        </row>
        <row r="1665">
          <cell r="B1665" t="str">
            <v>GN0082</v>
          </cell>
          <cell r="C1665" t="str">
            <v>GN0082</v>
          </cell>
          <cell r="D1665" t="str">
            <v>Коллаген тип III, альфа 1 COL3A1: G2092A (Ala698Thr; A698T)</v>
          </cell>
          <cell r="J1665">
            <v>5</v>
          </cell>
          <cell r="K1665">
            <v>920</v>
          </cell>
        </row>
        <row r="1666">
          <cell r="B1666" t="str">
            <v>GN0083</v>
          </cell>
          <cell r="C1666" t="str">
            <v>GN0083</v>
          </cell>
          <cell r="D1666" t="str">
            <v>Коллаген тип V, альфа 1 COL5A1: C267T (BstUI-polymorphism)</v>
          </cell>
          <cell r="J1666">
            <v>5</v>
          </cell>
          <cell r="K1666">
            <v>920</v>
          </cell>
        </row>
        <row r="1667">
          <cell r="B1667" t="str">
            <v>GN0149</v>
          </cell>
          <cell r="C1667" t="str">
            <v>GN0149</v>
          </cell>
          <cell r="D1667" t="str">
            <v>Коннексин 26 GJB2: 35DelG</v>
          </cell>
          <cell r="J1667">
            <v>5</v>
          </cell>
          <cell r="K1667">
            <v>920</v>
          </cell>
        </row>
        <row r="1668">
          <cell r="B1668" t="str">
            <v>GN0217</v>
          </cell>
          <cell r="C1668" t="str">
            <v>GN0217</v>
          </cell>
          <cell r="D1668" t="str">
            <v>Лактаза LCT: T-13910C (C/T-13910)</v>
          </cell>
          <cell r="J1668">
            <v>5</v>
          </cell>
          <cell r="K1668">
            <v>1640</v>
          </cell>
        </row>
        <row r="1669">
          <cell r="B1669" t="str">
            <v>GN0239</v>
          </cell>
          <cell r="C1669" t="str">
            <v>GN0239</v>
          </cell>
          <cell r="D1669" t="str">
            <v>Метилентетрагидрофолатредуктаза MTHFR: A1298C (Glu429Ala)</v>
          </cell>
          <cell r="J1669">
            <v>5</v>
          </cell>
          <cell r="K1669">
            <v>920</v>
          </cell>
        </row>
        <row r="1670">
          <cell r="B1670" t="str">
            <v>GN0238</v>
          </cell>
          <cell r="C1670" t="str">
            <v>GN0238</v>
          </cell>
          <cell r="D1670" t="str">
            <v>Метилентетрагидрофолатредуктаза MTHFR: C677T (Ala222Val)</v>
          </cell>
          <cell r="J1670">
            <v>5</v>
          </cell>
          <cell r="K1670">
            <v>920</v>
          </cell>
        </row>
        <row r="1671">
          <cell r="B1671" t="str">
            <v>GN0240</v>
          </cell>
          <cell r="C1671" t="str">
            <v>GN0240</v>
          </cell>
          <cell r="D1671" t="str">
            <v>Метионин синтаза MTR: Asp919Gly (A2756G)</v>
          </cell>
          <cell r="J1671">
            <v>5</v>
          </cell>
          <cell r="K1671">
            <v>920</v>
          </cell>
        </row>
        <row r="1672">
          <cell r="B1672" t="str">
            <v>GN0125</v>
          </cell>
          <cell r="C1672" t="str">
            <v>GN0125</v>
          </cell>
          <cell r="D1672" t="str">
            <v>Низкоаффинный рецептор Fc-фрагмента IgG, тип IIa (CD32) FCGR2A: His131Arg (H131R)</v>
          </cell>
          <cell r="J1672">
            <v>5</v>
          </cell>
          <cell r="K1672">
            <v>920</v>
          </cell>
        </row>
        <row r="1673">
          <cell r="B1673" t="str">
            <v>GN0127</v>
          </cell>
          <cell r="C1673" t="str">
            <v>GN0127</v>
          </cell>
          <cell r="D1673" t="str">
            <v>Низкоаффинный рецептор Fc-фрагмента IgG, тип IIIa (CD16a) FCGR3A: Phe158Val (Phe176Va; A559C; T559G)</v>
          </cell>
          <cell r="J1673">
            <v>5</v>
          </cell>
          <cell r="K1673">
            <v>920</v>
          </cell>
        </row>
        <row r="1674">
          <cell r="B1674" t="str">
            <v>GN0128</v>
          </cell>
          <cell r="C1674" t="str">
            <v>GN0128</v>
          </cell>
          <cell r="D1674" t="str">
            <v>Низкоаффинный рецептор Fc-фрагмента IgG, тип IIIb (CD16b) FCGR3B: NA1/NA2 Polymorphism</v>
          </cell>
          <cell r="J1674">
            <v>5</v>
          </cell>
          <cell r="K1674">
            <v>920</v>
          </cell>
        </row>
        <row r="1675">
          <cell r="B1675" t="str">
            <v>GN0316</v>
          </cell>
          <cell r="C1675" t="str">
            <v>GN0316</v>
          </cell>
          <cell r="D1675" t="str">
            <v>Опухолевый протеин P53 TP53: Arg72Pro (Ex4+119C&gt;G)</v>
          </cell>
          <cell r="J1675">
            <v>5</v>
          </cell>
          <cell r="K1675">
            <v>920</v>
          </cell>
        </row>
        <row r="1676">
          <cell r="B1676" t="str">
            <v>GN0106</v>
          </cell>
          <cell r="C1676" t="str">
            <v>GN0106</v>
          </cell>
          <cell r="D1676" t="str">
            <v>Плацентарный и простатический DLG  DLG5: Arg140Gln (R30Q)</v>
          </cell>
          <cell r="J1676">
            <v>5</v>
          </cell>
          <cell r="K1676">
            <v>920</v>
          </cell>
        </row>
        <row r="1677">
          <cell r="B1677" t="str">
            <v>GN0326</v>
          </cell>
          <cell r="C1677" t="str">
            <v>GN0326</v>
          </cell>
          <cell r="D1677" t="str">
            <v>Полипептид 1A семейства УДФ-глюкуронилтрансферазы 1 UGT1A1: UGT1A1*28</v>
          </cell>
          <cell r="J1677">
            <v>5</v>
          </cell>
          <cell r="K1677">
            <v>1640</v>
          </cell>
        </row>
        <row r="1678">
          <cell r="B1678" t="str">
            <v>GN0044</v>
          </cell>
          <cell r="C1678" t="str">
            <v>GN0044</v>
          </cell>
          <cell r="D1678" t="str">
            <v>Протеин 6, сходный с C1Q и фактором некроза опухолей C1QTNF6: rs229527</v>
          </cell>
          <cell r="J1678">
            <v>5</v>
          </cell>
          <cell r="K1678">
            <v>920</v>
          </cell>
        </row>
        <row r="1679">
          <cell r="B1679" t="str">
            <v>GN0345</v>
          </cell>
          <cell r="C1679" t="str">
            <v>GN0345</v>
          </cell>
          <cell r="D1679" t="str">
            <v>Протеин 6, сходный с C1q и фактором некроза опухолей C1QTNF6: rs5756546</v>
          </cell>
          <cell r="J1679">
            <v>5</v>
          </cell>
          <cell r="K1679">
            <v>920</v>
          </cell>
        </row>
        <row r="1680">
          <cell r="B1680" t="str">
            <v>GN0282</v>
          </cell>
          <cell r="C1680" t="str">
            <v>GN0282</v>
          </cell>
          <cell r="D1680" t="str">
            <v>Протеин-тирозинфосфатаза 22 PTPN22: Arg620Trp (R620W)</v>
          </cell>
          <cell r="J1680">
            <v>5</v>
          </cell>
          <cell r="K1680">
            <v>920</v>
          </cell>
        </row>
        <row r="1681">
          <cell r="B1681" t="str">
            <v>GN0284</v>
          </cell>
          <cell r="C1681" t="str">
            <v>GN0284</v>
          </cell>
          <cell r="D1681" t="str">
            <v>Протоонкоген RET: Cys611 (Cys611Trp)</v>
          </cell>
          <cell r="J1681">
            <v>5</v>
          </cell>
          <cell r="K1681">
            <v>920</v>
          </cell>
        </row>
        <row r="1682">
          <cell r="B1682" t="str">
            <v>GN0285</v>
          </cell>
          <cell r="C1682" t="str">
            <v>GN0285</v>
          </cell>
          <cell r="D1682" t="str">
            <v>Протоонкоген RET: Cys618 (Cys618Ser/Arg)</v>
          </cell>
          <cell r="J1682">
            <v>5</v>
          </cell>
          <cell r="K1682">
            <v>920</v>
          </cell>
        </row>
        <row r="1683">
          <cell r="B1683" t="str">
            <v>GN0287</v>
          </cell>
          <cell r="C1683" t="str">
            <v>GN0287</v>
          </cell>
          <cell r="D1683" t="str">
            <v>Протоонкоген RET: Cys620 (Cys620Arg/Tyr/Phe/Trp/Ser)</v>
          </cell>
          <cell r="J1683">
            <v>5</v>
          </cell>
          <cell r="K1683">
            <v>920</v>
          </cell>
        </row>
        <row r="1684">
          <cell r="B1684" t="str">
            <v>GN0288</v>
          </cell>
          <cell r="C1684" t="str">
            <v>GN0288</v>
          </cell>
          <cell r="D1684" t="str">
            <v>Протоонкоген RET: Cys634 (Cys634Gly/Tyr/Ser/Phe/Arg/Trp)</v>
          </cell>
          <cell r="J1684">
            <v>5</v>
          </cell>
          <cell r="K1684">
            <v>920</v>
          </cell>
        </row>
        <row r="1685">
          <cell r="B1685" t="str">
            <v>GN0039</v>
          </cell>
          <cell r="C1685" t="str">
            <v>GN0039</v>
          </cell>
          <cell r="D1685" t="str">
            <v>Рак молочной железы 1 BRCA1: 4153DelA</v>
          </cell>
          <cell r="J1685">
            <v>5</v>
          </cell>
          <cell r="K1685">
            <v>920</v>
          </cell>
        </row>
        <row r="1686">
          <cell r="B1686" t="str">
            <v>GN0038</v>
          </cell>
          <cell r="C1686" t="str">
            <v>GN0038</v>
          </cell>
          <cell r="D1686" t="str">
            <v>Рак молочной железы 1 BRCA1: 5382InsC</v>
          </cell>
          <cell r="J1686">
            <v>5</v>
          </cell>
          <cell r="K1686">
            <v>920</v>
          </cell>
        </row>
        <row r="1687">
          <cell r="B1687" t="str">
            <v>GN0040</v>
          </cell>
          <cell r="C1687" t="str">
            <v>GN0040</v>
          </cell>
          <cell r="D1687" t="str">
            <v>Рак молочной железы 1 BRCA1: A1708E/V; Ala1708Glu/Val</v>
          </cell>
          <cell r="J1687">
            <v>5</v>
          </cell>
          <cell r="K1687">
            <v>920</v>
          </cell>
        </row>
        <row r="1688">
          <cell r="B1688" t="str">
            <v>GN0041</v>
          </cell>
          <cell r="C1688" t="str">
            <v>GN0041</v>
          </cell>
          <cell r="D1688" t="str">
            <v>Рак молочной железы 1 BRCA1: Arg1699Trp; R1699W</v>
          </cell>
          <cell r="J1688">
            <v>5</v>
          </cell>
          <cell r="K1688">
            <v>920</v>
          </cell>
        </row>
        <row r="1689">
          <cell r="B1689" t="str">
            <v>GN0042</v>
          </cell>
          <cell r="C1689" t="str">
            <v>GN0042</v>
          </cell>
          <cell r="D1689" t="str">
            <v>Рак молочной железы 2 BRCA2: 6174DelT</v>
          </cell>
          <cell r="J1689">
            <v>5</v>
          </cell>
          <cell r="K1689">
            <v>920</v>
          </cell>
        </row>
        <row r="1690">
          <cell r="B1690" t="str">
            <v>GN0043</v>
          </cell>
          <cell r="C1690" t="str">
            <v>GN0043</v>
          </cell>
          <cell r="D1690" t="str">
            <v>Рак молочной железы 2 BRCA2: Asn372His (N372H)</v>
          </cell>
          <cell r="J1690">
            <v>5</v>
          </cell>
          <cell r="K1690">
            <v>920</v>
          </cell>
        </row>
        <row r="1691">
          <cell r="B1691" t="str">
            <v>GN0232</v>
          </cell>
          <cell r="C1691" t="str">
            <v>GN0232</v>
          </cell>
          <cell r="D1691" t="str">
            <v>Рак прямой кишки, неполипозный (тип 2) MLH1: His329Pro (H329P)</v>
          </cell>
          <cell r="J1691">
            <v>5</v>
          </cell>
          <cell r="K1691">
            <v>920</v>
          </cell>
        </row>
        <row r="1692">
          <cell r="B1692" t="str">
            <v>GN0233</v>
          </cell>
          <cell r="C1692" t="str">
            <v>GN0233</v>
          </cell>
          <cell r="D1692" t="str">
            <v>Рак прямой кишки, неполипозный (тип 2) MLH1: Pro648Ser</v>
          </cell>
          <cell r="J1692">
            <v>5</v>
          </cell>
          <cell r="K1692">
            <v>920</v>
          </cell>
        </row>
        <row r="1693">
          <cell r="B1693" t="str">
            <v>GN0060</v>
          </cell>
          <cell r="C1693" t="str">
            <v>GN0060</v>
          </cell>
          <cell r="D1693" t="str">
            <v>Регулятор трансмембранной проводимости при муковисцидозе CFTR: 1677DelTA (2-bp Del, 1677TA)</v>
          </cell>
          <cell r="J1693">
            <v>5</v>
          </cell>
          <cell r="K1693">
            <v>920</v>
          </cell>
        </row>
        <row r="1694">
          <cell r="B1694" t="str">
            <v>GN0061</v>
          </cell>
          <cell r="C1694" t="str">
            <v>GN0061</v>
          </cell>
          <cell r="D1694" t="str">
            <v>Регулятор трансмембранной проводимости при муковисцидозе CFTR: 2143DelT</v>
          </cell>
          <cell r="J1694">
            <v>5</v>
          </cell>
          <cell r="K1694">
            <v>920</v>
          </cell>
        </row>
        <row r="1695">
          <cell r="B1695" t="str">
            <v>GN0062</v>
          </cell>
          <cell r="C1695" t="str">
            <v>GN0062</v>
          </cell>
          <cell r="D1695" t="str">
            <v>Регулятор трансмембранной проводимости при муковисцидозе CFTR: 2184InsA</v>
          </cell>
          <cell r="J1695">
            <v>5</v>
          </cell>
          <cell r="K1695">
            <v>920</v>
          </cell>
        </row>
        <row r="1696">
          <cell r="B1696" t="str">
            <v>GN0064</v>
          </cell>
          <cell r="C1696" t="str">
            <v>GN0064</v>
          </cell>
          <cell r="D1696" t="str">
            <v>Регулятор трансмембранной проводимости при муковисцидозе CFTR: 3821DelT</v>
          </cell>
          <cell r="J1696">
            <v>5</v>
          </cell>
          <cell r="K1696">
            <v>920</v>
          </cell>
        </row>
        <row r="1697">
          <cell r="B1697" t="str">
            <v>GN0069</v>
          </cell>
          <cell r="C1697" t="str">
            <v>GN0069</v>
          </cell>
          <cell r="D1697" t="str">
            <v>Регулятор трансмембранной проводимости при муковисцидозе CFTR: 3849+10kbC&gt;T</v>
          </cell>
          <cell r="J1697">
            <v>5</v>
          </cell>
          <cell r="K1697">
            <v>920</v>
          </cell>
        </row>
        <row r="1698">
          <cell r="B1698" t="str">
            <v>GN0056</v>
          </cell>
          <cell r="C1698" t="str">
            <v>GN0056</v>
          </cell>
          <cell r="D1698" t="str">
            <v>Регулятор трансмембранной проводимости при муковисцидозе CFTR: Arg117His (R117H)</v>
          </cell>
          <cell r="J1698">
            <v>5</v>
          </cell>
          <cell r="K1698">
            <v>920</v>
          </cell>
        </row>
        <row r="1699">
          <cell r="B1699" t="str">
            <v>GN0068</v>
          </cell>
          <cell r="C1699" t="str">
            <v>GN0068</v>
          </cell>
          <cell r="D1699" t="str">
            <v>Регулятор трансмембранной проводимости при муковисцидозе CFTR: Arg334Trp (R334W)</v>
          </cell>
          <cell r="J1699">
            <v>5</v>
          </cell>
          <cell r="K1699">
            <v>920</v>
          </cell>
        </row>
        <row r="1700">
          <cell r="B1700" t="str">
            <v>GN0066</v>
          </cell>
          <cell r="C1700" t="str">
            <v>GN0066</v>
          </cell>
          <cell r="D1700" t="str">
            <v>Регулятор трансмембранной проводимости при муковисцидозе CFTR: Asn1303Lys (N1303K)</v>
          </cell>
          <cell r="J1700">
            <v>5</v>
          </cell>
          <cell r="K1700">
            <v>920</v>
          </cell>
        </row>
        <row r="1701">
          <cell r="B1701" t="str">
            <v>GN0059</v>
          </cell>
          <cell r="C1701" t="str">
            <v>GN0059</v>
          </cell>
          <cell r="D1701" t="str">
            <v>Регулятор трансмембранной проводимости при муковисцидозе CFTR: Del_Ile507; Delta I507</v>
          </cell>
          <cell r="J1701">
            <v>5</v>
          </cell>
          <cell r="K1701">
            <v>920</v>
          </cell>
        </row>
        <row r="1702">
          <cell r="B1702" t="str">
            <v>GN0055</v>
          </cell>
          <cell r="C1702" t="str">
            <v>GN0055</v>
          </cell>
          <cell r="D1702" t="str">
            <v>Регулятор трансмембранной проводимости при муковисцидозе CFTR: F508Del; delta508</v>
          </cell>
          <cell r="J1702">
            <v>5</v>
          </cell>
          <cell r="K1702">
            <v>920</v>
          </cell>
        </row>
        <row r="1703">
          <cell r="B1703" t="str">
            <v>GN0065</v>
          </cell>
          <cell r="C1703" t="str">
            <v>GN0065</v>
          </cell>
          <cell r="D1703" t="str">
            <v>Регулятор трансмембранной проводимости при муковисцидозе CFTR: Gly542Ter (G542X)</v>
          </cell>
          <cell r="J1703">
            <v>5</v>
          </cell>
          <cell r="K1703">
            <v>920</v>
          </cell>
        </row>
        <row r="1704">
          <cell r="B1704" t="str">
            <v>GN0067</v>
          </cell>
          <cell r="C1704" t="str">
            <v>GN0067</v>
          </cell>
          <cell r="D1704" t="str">
            <v>Регулятор трансмембранной проводимости при муковисцидозе CFTR: L138Ins</v>
          </cell>
          <cell r="J1704">
            <v>5</v>
          </cell>
          <cell r="K1704">
            <v>920</v>
          </cell>
        </row>
        <row r="1705">
          <cell r="B1705" t="str">
            <v>GN0057</v>
          </cell>
          <cell r="C1705" t="str">
            <v>GN0057</v>
          </cell>
          <cell r="D1705" t="str">
            <v>Регулятор трансмембранной проводимости при муковисцидозе CFTR: Trp128Ter (W1282X)</v>
          </cell>
          <cell r="J1705">
            <v>5</v>
          </cell>
          <cell r="K1705">
            <v>920</v>
          </cell>
        </row>
        <row r="1706">
          <cell r="B1706" t="str">
            <v>GN0241</v>
          </cell>
          <cell r="C1706" t="str">
            <v>GN0241</v>
          </cell>
          <cell r="D1706" t="str">
            <v>Редуктаза MTRR: Ile22Met (A66G)</v>
          </cell>
          <cell r="J1706">
            <v>5</v>
          </cell>
          <cell r="K1706">
            <v>920</v>
          </cell>
        </row>
        <row r="1707">
          <cell r="B1707" t="str">
            <v>GN0329</v>
          </cell>
          <cell r="C1707" t="str">
            <v>GN0329</v>
          </cell>
          <cell r="D1707" t="str">
            <v>Рецептор витамина D VDR: A-3731G (Cdx2)</v>
          </cell>
          <cell r="J1707">
            <v>5</v>
          </cell>
          <cell r="K1707">
            <v>920</v>
          </cell>
        </row>
        <row r="1708">
          <cell r="B1708" t="str">
            <v>GN0328</v>
          </cell>
          <cell r="C1708" t="str">
            <v>GN0328</v>
          </cell>
          <cell r="D1708" t="str">
            <v>Рецептор витамина D VDR: b/B (BsmI Polymorphism; IVS10+283G&gt;A)</v>
          </cell>
          <cell r="J1708">
            <v>5</v>
          </cell>
          <cell r="K1708">
            <v>920</v>
          </cell>
        </row>
        <row r="1709">
          <cell r="B1709" t="str">
            <v>GN0330</v>
          </cell>
          <cell r="C1709" t="str">
            <v>GN0330</v>
          </cell>
          <cell r="D1709" t="str">
            <v>Рецептор витамина D VDR: FokI Polymorphism; Ex4+4T&gt;C</v>
          </cell>
          <cell r="J1709">
            <v>5</v>
          </cell>
          <cell r="K1709">
            <v>920</v>
          </cell>
        </row>
        <row r="1710">
          <cell r="B1710" t="str">
            <v>GN0142</v>
          </cell>
          <cell r="C1710" t="str">
            <v>GN0142</v>
          </cell>
          <cell r="D1710" t="str">
            <v>Рецептор гамма-аминобутировой кислоты A (альфа 1) GABRA1: rs2279020</v>
          </cell>
          <cell r="J1710">
            <v>5</v>
          </cell>
          <cell r="K1710">
            <v>920</v>
          </cell>
        </row>
        <row r="1711">
          <cell r="B1711" t="str">
            <v>GN0143</v>
          </cell>
          <cell r="C1711" t="str">
            <v>GN0143</v>
          </cell>
          <cell r="D1711" t="str">
            <v>Рецептор гамма-аминобутировой кислоты A (альфа 2) GABRA2: rs279871</v>
          </cell>
          <cell r="J1711">
            <v>5</v>
          </cell>
          <cell r="K1711">
            <v>920</v>
          </cell>
        </row>
        <row r="1712">
          <cell r="B1712" t="str">
            <v>GN0145</v>
          </cell>
          <cell r="C1712" t="str">
            <v>GN0145</v>
          </cell>
          <cell r="D1712" t="str">
            <v>Рецептор гамма-аминобутировой кислоты A (альфа 6) GABRA6: C1236T</v>
          </cell>
          <cell r="J1712">
            <v>5</v>
          </cell>
          <cell r="K1712">
            <v>920</v>
          </cell>
        </row>
        <row r="1713">
          <cell r="B1713" t="str">
            <v>GN0144</v>
          </cell>
          <cell r="C1713" t="str">
            <v>GN0144</v>
          </cell>
          <cell r="D1713" t="str">
            <v>Рецептор гамма-аминобутировой кислоты A (альфа 6) GABRA6: rs3219151</v>
          </cell>
          <cell r="J1713">
            <v>5</v>
          </cell>
          <cell r="K1713">
            <v>920</v>
          </cell>
        </row>
        <row r="1714">
          <cell r="B1714" t="str">
            <v>GN0281</v>
          </cell>
          <cell r="C1714" t="str">
            <v>GN0281</v>
          </cell>
          <cell r="D1714" t="str">
            <v>Рецептор гамма, активируемый пролифератами пероксисом PPARG: Pro12Ala (P12A)</v>
          </cell>
          <cell r="J1714">
            <v>5</v>
          </cell>
          <cell r="K1714">
            <v>920</v>
          </cell>
        </row>
        <row r="1715">
          <cell r="B1715" t="str">
            <v>GN0230</v>
          </cell>
          <cell r="C1715" t="str">
            <v>GN0230</v>
          </cell>
          <cell r="D1715" t="str">
            <v>Рецептор меланокортина (4 тип) MC4R: Val103Ile</v>
          </cell>
          <cell r="J1715">
            <v>5</v>
          </cell>
          <cell r="K1715">
            <v>1640</v>
          </cell>
        </row>
        <row r="1716">
          <cell r="B1716" t="str">
            <v>GN0114</v>
          </cell>
          <cell r="C1716" t="str">
            <v>GN0114</v>
          </cell>
          <cell r="D1716" t="str">
            <v>Рецептор эктодисплазина A2 EDA2R: rs1352015</v>
          </cell>
          <cell r="J1716">
            <v>5</v>
          </cell>
          <cell r="K1716">
            <v>920</v>
          </cell>
        </row>
        <row r="1717">
          <cell r="B1717" t="str">
            <v>GN0302</v>
          </cell>
          <cell r="C1717" t="str">
            <v>GN0302</v>
          </cell>
          <cell r="D1717" t="str">
            <v>Стероид-5-альфаредуктаза, альфа-1-полипептид SRD5A1: rs1691053</v>
          </cell>
          <cell r="J1717">
            <v>5</v>
          </cell>
          <cell r="K1717">
            <v>920</v>
          </cell>
        </row>
        <row r="1718">
          <cell r="B1718" t="str">
            <v>GN0314</v>
          </cell>
          <cell r="C1718" t="str">
            <v>GN0314</v>
          </cell>
          <cell r="D1718" t="str">
            <v>Суперсемейство рецептора фактора некроза опухолей, пептид 11b TNFRSF11B: Asn3Lys (G1181C)</v>
          </cell>
          <cell r="J1718">
            <v>5</v>
          </cell>
          <cell r="K1718">
            <v>920</v>
          </cell>
        </row>
        <row r="1719">
          <cell r="B1719" t="str">
            <v>GN0315</v>
          </cell>
          <cell r="C1719" t="str">
            <v>GN0315</v>
          </cell>
          <cell r="D1719" t="str">
            <v>Суперсемейство рецептора фактора некроза опухолей, пептид 11b TNFRSF11B: T245G (245T&gt;G)</v>
          </cell>
          <cell r="J1719">
            <v>5</v>
          </cell>
          <cell r="K1719">
            <v>920</v>
          </cell>
        </row>
        <row r="1720">
          <cell r="B1720" t="str">
            <v>GN0154</v>
          </cell>
          <cell r="C1720" t="str">
            <v>GN0154</v>
          </cell>
          <cell r="D1720" t="str">
            <v>Тромбоцитарный гликопротеин Ib, альфа-полипептид GP1BA: Ins/Del (VNTR A, B, C, D)</v>
          </cell>
          <cell r="J1720">
            <v>5</v>
          </cell>
          <cell r="K1720">
            <v>1640</v>
          </cell>
        </row>
        <row r="1721">
          <cell r="B1721" t="str">
            <v>GN0155</v>
          </cell>
          <cell r="C1721" t="str">
            <v>GN0155</v>
          </cell>
          <cell r="D1721" t="str">
            <v>Тромбоцитарный гликопротеин Ib, альфа-полипептид GP1BA: T-5C; Kozak sequence</v>
          </cell>
          <cell r="J1721">
            <v>5</v>
          </cell>
          <cell r="K1721">
            <v>920</v>
          </cell>
        </row>
        <row r="1722">
          <cell r="B1722" t="str">
            <v>GN0153</v>
          </cell>
          <cell r="C1722" t="str">
            <v>GN0153</v>
          </cell>
          <cell r="D1722" t="str">
            <v>Тромбоцитарный гликопротеин Ib, альфа-полипептид GP1BA: Thr161Met (T161M)</v>
          </cell>
          <cell r="J1722">
            <v>5</v>
          </cell>
          <cell r="K1722">
            <v>920</v>
          </cell>
        </row>
        <row r="1723">
          <cell r="B1723" t="str">
            <v>GN0122</v>
          </cell>
          <cell r="C1723" t="str">
            <v>GN0122</v>
          </cell>
          <cell r="D1723" t="str">
            <v>Фактор коагуляции II (тромбин) F2: G20210A</v>
          </cell>
          <cell r="J1723">
            <v>5</v>
          </cell>
          <cell r="K1723">
            <v>920</v>
          </cell>
        </row>
        <row r="1724">
          <cell r="B1724" t="str">
            <v>GN0123</v>
          </cell>
          <cell r="C1724" t="str">
            <v>GN0123</v>
          </cell>
          <cell r="D1724" t="str">
            <v>Фактор коагуляции II (тромбин) F2: Thr165Met (T165M)</v>
          </cell>
          <cell r="J1724">
            <v>5</v>
          </cell>
          <cell r="K1724">
            <v>920</v>
          </cell>
        </row>
        <row r="1725">
          <cell r="B1725" t="str">
            <v>GN0124</v>
          </cell>
          <cell r="C1725" t="str">
            <v>GN0124</v>
          </cell>
          <cell r="D1725" t="str">
            <v>Фактор коагуляции V (F5 Фактор Лейдена) F5: Factor V Leiden (G1691A; Arg506Gln)</v>
          </cell>
          <cell r="J1725">
            <v>5</v>
          </cell>
          <cell r="K1725">
            <v>920</v>
          </cell>
        </row>
        <row r="1726">
          <cell r="B1726" t="str">
            <v>GN0121</v>
          </cell>
          <cell r="C1726" t="str">
            <v>GN0121</v>
          </cell>
          <cell r="D1726" t="str">
            <v>Фактор коагуляции XIII (полипептид A1) F13A1: Val34Leu (Val35Leu)</v>
          </cell>
          <cell r="J1726">
            <v>5</v>
          </cell>
          <cell r="K1726">
            <v>920</v>
          </cell>
        </row>
        <row r="1727">
          <cell r="B1727" t="str">
            <v>GN0313</v>
          </cell>
          <cell r="C1727" t="str">
            <v>GN0313</v>
          </cell>
          <cell r="D1727" t="str">
            <v>Фактор некроза опухолей TNF: TNF-308 (G-308A)</v>
          </cell>
          <cell r="J1727">
            <v>5</v>
          </cell>
          <cell r="K1727">
            <v>920</v>
          </cell>
        </row>
        <row r="1728">
          <cell r="B1728" t="str">
            <v>GN0269</v>
          </cell>
          <cell r="C1728" t="str">
            <v>GN0269</v>
          </cell>
          <cell r="D1728" t="str">
            <v>Фенилаланингидроксилаза PAH: IVS12+1g&gt;a</v>
          </cell>
          <cell r="J1728">
            <v>5</v>
          </cell>
          <cell r="K1728">
            <v>920</v>
          </cell>
        </row>
        <row r="1729">
          <cell r="B1729" t="str">
            <v>GN0129</v>
          </cell>
          <cell r="C1729" t="str">
            <v>GN0129</v>
          </cell>
          <cell r="D1729" t="str">
            <v>Фибриноген (Коагуляционный фактор 1) FGB: C-148T</v>
          </cell>
          <cell r="J1729">
            <v>5</v>
          </cell>
          <cell r="K1729">
            <v>920</v>
          </cell>
        </row>
        <row r="1730">
          <cell r="B1730" t="str">
            <v>GN0130</v>
          </cell>
          <cell r="C1730" t="str">
            <v>GN0130</v>
          </cell>
          <cell r="D1730" t="str">
            <v>Фибриноген (Коагуляционный фактор 1) FGB: G-455А (G-467A)</v>
          </cell>
          <cell r="J1730">
            <v>5</v>
          </cell>
          <cell r="K1730">
            <v>920</v>
          </cell>
        </row>
        <row r="1731">
          <cell r="B1731" t="str">
            <v>GN0141</v>
          </cell>
          <cell r="C1731" t="str">
            <v>GN0141</v>
          </cell>
          <cell r="D1731" t="str">
            <v>Фолликулостимулирующий гормон, бета полипептид FSHB: Tyr76Ter (Tyr94Ter; Y76X; Y94X)</v>
          </cell>
          <cell r="J1731">
            <v>5</v>
          </cell>
          <cell r="K1731">
            <v>920</v>
          </cell>
        </row>
        <row r="1732">
          <cell r="B1732" t="str">
            <v>GN0095</v>
          </cell>
          <cell r="C1732" t="str">
            <v>GN0095</v>
          </cell>
          <cell r="D1732" t="str">
            <v>Цитохром P450, семейство 2, подсемейство C, полипептид 9 CYP2C9: CYP2C9*2 (Arg144Cys; R144C)</v>
          </cell>
          <cell r="J1732">
            <v>5</v>
          </cell>
          <cell r="K1732">
            <v>920</v>
          </cell>
        </row>
        <row r="1733">
          <cell r="B1733" t="str">
            <v>GN0071</v>
          </cell>
          <cell r="C1733" t="str">
            <v>GN0071</v>
          </cell>
          <cell r="D1733" t="str">
            <v>Чекпойнт-киназа 2 CHEK2: 1-bp Del, 1100C (1100DelC)</v>
          </cell>
          <cell r="J1733">
            <v>5</v>
          </cell>
          <cell r="K1733">
            <v>920</v>
          </cell>
        </row>
        <row r="1734">
          <cell r="B1734" t="str">
            <v>GN0073</v>
          </cell>
          <cell r="C1734" t="str">
            <v>GN0073</v>
          </cell>
          <cell r="D1734" t="str">
            <v>Чекпойнт-киназа 2 CHEK2: Arg181His (R181H)</v>
          </cell>
          <cell r="J1734">
            <v>5</v>
          </cell>
          <cell r="K1734">
            <v>920</v>
          </cell>
        </row>
        <row r="1735">
          <cell r="B1735" t="str">
            <v>GN0074</v>
          </cell>
          <cell r="C1735" t="str">
            <v>GN0074</v>
          </cell>
          <cell r="D1735" t="str">
            <v>Чекпойнт-киназа 2 CHEK2: Glu239Lys/Ter (E239K/X)</v>
          </cell>
          <cell r="J1735">
            <v>5</v>
          </cell>
          <cell r="K1735">
            <v>920</v>
          </cell>
        </row>
        <row r="1736">
          <cell r="B1736" t="str">
            <v>GN0070</v>
          </cell>
          <cell r="C1736" t="str">
            <v>GN0070</v>
          </cell>
          <cell r="D1736" t="str">
            <v>Чекпойнт-киназа 2 CHEK2: Ile157Thr (I157T)</v>
          </cell>
          <cell r="J1736">
            <v>5</v>
          </cell>
          <cell r="K1736">
            <v>920</v>
          </cell>
        </row>
        <row r="1737">
          <cell r="B1737" t="str">
            <v>GN0072</v>
          </cell>
          <cell r="C1737" t="str">
            <v>GN0072</v>
          </cell>
          <cell r="D1737" t="str">
            <v>Чекпойнт-киназа 2 CHEK2: Pro85Leu (P85L)</v>
          </cell>
          <cell r="J1737">
            <v>5</v>
          </cell>
          <cell r="K1737">
            <v>920</v>
          </cell>
        </row>
        <row r="1738">
          <cell r="B1738" t="str">
            <v>GN0259</v>
          </cell>
          <cell r="C1738" t="str">
            <v>GN0259</v>
          </cell>
          <cell r="D1738" t="str">
            <v>Эндотелиальная синтаза оксида азота, тип 3 NOS3: 4b/a VNTR polymorphism (4a/4b)</v>
          </cell>
          <cell r="J1738">
            <v>5</v>
          </cell>
          <cell r="K1738">
            <v>1640</v>
          </cell>
        </row>
        <row r="1739">
          <cell r="B1739" t="str">
            <v>GN0261</v>
          </cell>
          <cell r="C1739" t="str">
            <v>GN0261</v>
          </cell>
          <cell r="D1739" t="str">
            <v>Эндотелиальная синтаза оксида азота, тип 3 NOS3: T-786C</v>
          </cell>
          <cell r="J1739">
            <v>5</v>
          </cell>
          <cell r="K1739">
            <v>920</v>
          </cell>
        </row>
        <row r="1740">
          <cell r="B1740" t="str">
            <v>GN0120</v>
          </cell>
          <cell r="C1740" t="str">
            <v>GN0120</v>
          </cell>
          <cell r="D1740" t="str">
            <v>Эстрогеновый рецептор 1 ESR1: BtgI Polymorphism (G2014A)</v>
          </cell>
          <cell r="J1740">
            <v>5</v>
          </cell>
          <cell r="K1740">
            <v>920</v>
          </cell>
        </row>
        <row r="1741">
          <cell r="B1741" t="str">
            <v>GN0119</v>
          </cell>
          <cell r="C1741" t="str">
            <v>GN0119</v>
          </cell>
          <cell r="D1741" t="str">
            <v>Эстрогеновый рецептор 1 ESR1: PvuII (T-397C)</v>
          </cell>
          <cell r="J1741">
            <v>5</v>
          </cell>
          <cell r="K1741">
            <v>920</v>
          </cell>
        </row>
        <row r="1742">
          <cell r="B1742" t="str">
            <v>GN0118</v>
          </cell>
          <cell r="C1742" t="str">
            <v>GN0118</v>
          </cell>
          <cell r="D1742" t="str">
            <v>Эстрогеновый рецептор 1 ESR1: XbaI Polymorphism (A-351G)</v>
          </cell>
          <cell r="J1742">
            <v>5</v>
          </cell>
          <cell r="K1742">
            <v>920</v>
          </cell>
        </row>
        <row r="1743">
          <cell r="D1743" t="str">
            <v>16.ДОПОЛНИТЕЛЬНЫЕ МЕДИЦИНСКИЕ УСЛУГИ</v>
          </cell>
        </row>
        <row r="1744">
          <cell r="B1744" t="str">
            <v>32.1.</v>
          </cell>
          <cell r="C1744" t="str">
            <v>Tarif1</v>
          </cell>
          <cell r="D1744" t="str">
            <v>Взятие биоматериала (кровь венозная)</v>
          </cell>
          <cell r="J1744">
            <v>0</v>
          </cell>
          <cell r="K1744">
            <v>200</v>
          </cell>
        </row>
        <row r="1745">
          <cell r="B1745" t="str">
            <v>32.1.2.</v>
          </cell>
          <cell r="C1745" t="str">
            <v>Tarif1_2</v>
          </cell>
          <cell r="D1745" t="str">
            <v>Взятие биоматериала (кровь венозная) преаналитический этап</v>
          </cell>
          <cell r="J1745">
            <v>0</v>
          </cell>
          <cell r="K1745">
            <v>300</v>
          </cell>
        </row>
        <row r="1746">
          <cell r="B1746" t="str">
            <v>32.2.</v>
          </cell>
          <cell r="C1746" t="str">
            <v>Tarif12</v>
          </cell>
          <cell r="D1746" t="str">
            <v>Взятие биоматериала (кровь капиллярная)</v>
          </cell>
          <cell r="J1746">
            <v>0</v>
          </cell>
          <cell r="K1746">
            <v>220</v>
          </cell>
        </row>
        <row r="1747">
          <cell r="B1747" t="str">
            <v>32.3.</v>
          </cell>
          <cell r="C1747" t="str">
            <v>Tarif2</v>
          </cell>
          <cell r="D1747" t="str">
            <v>Взятие биоматериала (мазок урогенитальный, из зева, носа, полости рта)</v>
          </cell>
          <cell r="J1747">
            <v>0</v>
          </cell>
          <cell r="K1747">
            <v>400</v>
          </cell>
        </row>
        <row r="1748">
          <cell r="B1748" t="str">
            <v>32.3.2</v>
          </cell>
          <cell r="C1748" t="str">
            <v>TARIF_OUT</v>
          </cell>
          <cell r="D1748" t="str">
            <v>Взятие биоматериала ПРЕАНАЛИТИЧЕСКИЙ ЭТАП (мазок урогенитальный, из зева, носа, полости рта)</v>
          </cell>
          <cell r="K1748">
            <v>610</v>
          </cell>
        </row>
        <row r="1749">
          <cell r="B1749" t="str">
            <v>32.13.</v>
          </cell>
          <cell r="C1749" t="str">
            <v>Tarif32.13</v>
          </cell>
          <cell r="D1749" t="str">
            <v>Выезд врача УЗД Московский регион (Москва и МО)</v>
          </cell>
          <cell r="J1749">
            <v>0</v>
          </cell>
          <cell r="K1749">
            <v>1000</v>
          </cell>
        </row>
        <row r="1750">
          <cell r="B1750" t="str">
            <v>32.8.</v>
          </cell>
          <cell r="C1750" t="str">
            <v>tarif9</v>
          </cell>
          <cell r="D1750" t="str">
            <v>Выезд за биомат. к клиенту (курьер)(в т.ч. НДС 18%)</v>
          </cell>
          <cell r="J1750">
            <v>0</v>
          </cell>
          <cell r="K1750">
            <v>500</v>
          </cell>
        </row>
        <row r="1751">
          <cell r="B1751" t="str">
            <v>32.12.</v>
          </cell>
          <cell r="C1751" t="str">
            <v>Tarif32.12</v>
          </cell>
          <cell r="D1751" t="str">
            <v>Выезд медсестры Московский регион (Москва и МО)</v>
          </cell>
          <cell r="J1751">
            <v>0</v>
          </cell>
          <cell r="K1751">
            <v>500</v>
          </cell>
        </row>
        <row r="1752">
          <cell r="B1752" t="str">
            <v>32.7.</v>
          </cell>
          <cell r="C1752" t="str">
            <v>Tarif14</v>
          </cell>
          <cell r="D1752" t="str">
            <v>Доставка результатов (в т.ч. НДС 18%)</v>
          </cell>
          <cell r="J1752">
            <v>0</v>
          </cell>
          <cell r="K1752">
            <v>500</v>
          </cell>
        </row>
        <row r="1753">
          <cell r="B1753" t="str">
            <v>32.4.2</v>
          </cell>
          <cell r="C1753" t="str">
            <v>tarif11_1</v>
          </cell>
          <cell r="D1753" t="str">
            <v>Сбор б/м (cперма  для посева и др. исследований)</v>
          </cell>
          <cell r="J1753">
            <v>0</v>
          </cell>
          <cell r="K1753">
            <v>350</v>
          </cell>
        </row>
        <row r="1754">
          <cell r="B1754" t="str">
            <v>32.4.</v>
          </cell>
          <cell r="C1754" t="str">
            <v>tarif11</v>
          </cell>
          <cell r="D1754" t="str">
            <v>Сбор б/м (сперма)</v>
          </cell>
          <cell r="J1754">
            <v>0</v>
          </cell>
          <cell r="K1754">
            <v>350</v>
          </cell>
        </row>
        <row r="1755">
          <cell r="D1755" t="str">
            <v>17.МИКРОБИОЛОГИЧЕСКАЯ ДИАГНОСТИКА</v>
          </cell>
        </row>
        <row r="1756">
          <cell r="D1756" t="str">
            <v>17.01.ТОП-ИССЛЕДОВАНИЯ</v>
          </cell>
        </row>
        <row r="1757">
          <cell r="D1757" t="str">
            <v>17.01.01. МИКРОСКОПИЧЕСКИЕ ИССЛЕДОВАНИЯ</v>
          </cell>
        </row>
        <row r="1758">
          <cell r="B1758" t="str">
            <v>166.0.03.28.11.0.</v>
          </cell>
          <cell r="C1758" t="str">
            <v>NM_MIKROSKOP_VOLOS</v>
          </cell>
          <cell r="D1758" t="str">
            <v>Микроскопическое исследование волос на грибы</v>
          </cell>
          <cell r="J1758">
            <v>2</v>
          </cell>
          <cell r="K1758">
            <v>500</v>
          </cell>
        </row>
        <row r="1759">
          <cell r="B1759" t="str">
            <v>166.0.03.30.11.0.</v>
          </cell>
          <cell r="C1759" t="str">
            <v>NM_MIKROSKOP_KOZHA</v>
          </cell>
          <cell r="D1759" t="str">
            <v>Микроскопическое исследование соскоба с кожи на грибы</v>
          </cell>
          <cell r="J1759">
            <v>2</v>
          </cell>
          <cell r="K1759">
            <v>500</v>
          </cell>
        </row>
        <row r="1760">
          <cell r="B1760" t="str">
            <v>166.0.03.15.11.0.</v>
          </cell>
          <cell r="C1760" t="str">
            <v>NM_MIKROSKOP_NOGTI</v>
          </cell>
          <cell r="D1760" t="str">
            <v>Микроскопическое исследование соскоба с ногтевой пластины  на грибы</v>
          </cell>
          <cell r="J1760">
            <v>2</v>
          </cell>
          <cell r="K1760">
            <v>500</v>
          </cell>
        </row>
        <row r="1761">
          <cell r="D1761" t="str">
            <v>17.01.02. МИКОЛОГИЧЕСКИЕ ИССЛЕДОВАНИЯ</v>
          </cell>
        </row>
        <row r="1762">
          <cell r="B1762" t="str">
            <v>155.0.03.28.00.0.</v>
          </cell>
          <cell r="C1762" t="str">
            <v>NM_DERMA_VOLOS</v>
          </cell>
          <cell r="D1762" t="str">
            <v>Микологическое исследование волос на дерматомицеты (Trichophyton spp., Microsporum spp., Epidermophyton spp.)</v>
          </cell>
          <cell r="J1762">
            <v>21</v>
          </cell>
          <cell r="K1762">
            <v>1000</v>
          </cell>
        </row>
        <row r="1763">
          <cell r="B1763" t="str">
            <v>155.0.03.30.00.0.</v>
          </cell>
          <cell r="C1763" t="str">
            <v>NM_DERMA_KOZHA</v>
          </cell>
          <cell r="D1763" t="str">
            <v>Микологическое исследование соскоба с кожи на дерматомицеты (Trichophyton spp., Microsporum spp., Epidermophyton spp.)</v>
          </cell>
          <cell r="J1763">
            <v>21</v>
          </cell>
          <cell r="K1763">
            <v>1000</v>
          </cell>
        </row>
        <row r="1764">
          <cell r="B1764" t="str">
            <v>155.0.03.15.00.0.</v>
          </cell>
          <cell r="C1764" t="str">
            <v>NM_DERMA_NOGTI</v>
          </cell>
          <cell r="D1764" t="str">
            <v>Микологическое исследование соскоба с ногтевой пластины на дерматомицеты (Trichophyton spp., Microsporum spp., Epidermophyton spp.)</v>
          </cell>
          <cell r="J1764">
            <v>21</v>
          </cell>
          <cell r="K1764">
            <v>1000</v>
          </cell>
        </row>
        <row r="1765">
          <cell r="D1765" t="str">
            <v>17.01.03. МИКРОБИОЛОГИЧЕСКИЕ ИССЛЕДОВАНИЯ</v>
          </cell>
        </row>
        <row r="1766">
          <cell r="D1766" t="str">
            <v>17.01.02.01.МИКРОБИОЛОГИЧЕСКАЯ ДИАГНОСТИКА МИКРОФЛОРЫ ЖЕЛУДКА И КИШЕЧНИКА</v>
          </cell>
        </row>
        <row r="1767">
          <cell r="B1767" t="str">
            <v>124.0.05.19.01.0.</v>
          </cell>
          <cell r="C1767" t="str">
            <v>NM_DISBAC_AB</v>
          </cell>
          <cell r="D1767" t="str">
            <v>Микробиологическая диагностика дисбактериоза кишечника с определением чувствительности возбудителя к антибактериальным препаратам</v>
          </cell>
          <cell r="J1767">
            <v>5</v>
          </cell>
          <cell r="K1767">
            <v>1500</v>
          </cell>
        </row>
        <row r="1768">
          <cell r="B1768" t="str">
            <v>124.0.05.19.01.3.</v>
          </cell>
          <cell r="C1768" t="str">
            <v>NM_DISBAC_AB_BF</v>
          </cell>
          <cell r="D1768" t="str">
            <v>Микробиологическая диагностика дисбактериоза кишечника с определением чувствительности возбудителя к антибактериальным препаратам и бактериофагам</v>
          </cell>
          <cell r="J1768">
            <v>5</v>
          </cell>
          <cell r="K1768">
            <v>1700</v>
          </cell>
        </row>
        <row r="1769">
          <cell r="B1769" t="str">
            <v>123.0.05.19.01.0.</v>
          </cell>
          <cell r="C1769" t="str">
            <v>NM_COLI_GRUP_KAL_AB</v>
          </cell>
          <cell r="D1769" t="str">
            <v>Посев кала на возбудителей кишечной группы с определением чувствительности возбудителя к антибактериальным препаратам</v>
          </cell>
          <cell r="J1769">
            <v>5</v>
          </cell>
          <cell r="K1769">
            <v>900</v>
          </cell>
        </row>
        <row r="1770">
          <cell r="B1770" t="str">
            <v>123.0.05.19.01.3.</v>
          </cell>
          <cell r="C1770" t="str">
            <v>NM_COLI_GRUP_KAL_AB_BF</v>
          </cell>
          <cell r="D1770" t="str">
            <v>Посев кала на возбудителей кишечной группы с определением чувствительности возбудителя к антибактериальным препаратам и бактериофагам</v>
          </cell>
          <cell r="J1770">
            <v>5</v>
          </cell>
          <cell r="K1770">
            <v>1200</v>
          </cell>
        </row>
        <row r="1771">
          <cell r="B1771" t="str">
            <v>141.0.05.19.01.0.</v>
          </cell>
          <cell r="C1771" t="str">
            <v>NM_STAPH_KAL_AB</v>
          </cell>
          <cell r="D1771" t="str">
            <v>Посев кала на золотистый стафилококк (Staphylococcus aureus) с определением чувствительности возбудителя к антибактериальным препаратам</v>
          </cell>
          <cell r="J1771">
            <v>5</v>
          </cell>
          <cell r="K1771">
            <v>900</v>
          </cell>
        </row>
        <row r="1772">
          <cell r="B1772" t="str">
            <v>141.0.05.19.01.3.</v>
          </cell>
          <cell r="C1772" t="str">
            <v>NM_STAPH_KAL_AB_BF</v>
          </cell>
          <cell r="D1772" t="str">
            <v>Посев кала на золотистый стафилококк (Staphylococcus aureus) с определением чувствительности возбудителя к антибактериальным препаратам и бактериофага</v>
          </cell>
          <cell r="J1772">
            <v>5</v>
          </cell>
          <cell r="K1772">
            <v>1100</v>
          </cell>
        </row>
        <row r="1773">
          <cell r="B1773" t="str">
            <v>130.0.05.19.01.0.</v>
          </cell>
          <cell r="C1773" t="str">
            <v>NM_CLOSTR_D_KAL_AB</v>
          </cell>
          <cell r="D1773" t="str">
            <v>Посев кала на клостридии (Clostridium difficile) с определением чувствительности возбудителя к антибактериальным препаратам</v>
          </cell>
          <cell r="J1773">
            <v>5</v>
          </cell>
          <cell r="K1773">
            <v>900</v>
          </cell>
        </row>
        <row r="1774">
          <cell r="B1774" t="str">
            <v>120.0.05.19.01.0.</v>
          </cell>
          <cell r="C1774" t="str">
            <v>NM_MF&amp;MF_AB</v>
          </cell>
          <cell r="D1774" t="str">
            <v>Посев кала на микрофлору с определением чувствительности возбудителя к антибактериальным препаратам</v>
          </cell>
          <cell r="J1774">
            <v>5</v>
          </cell>
          <cell r="K1774">
            <v>900</v>
          </cell>
        </row>
        <row r="1775">
          <cell r="B1775" t="str">
            <v>120.0.05.19.01.3.</v>
          </cell>
          <cell r="C1775" t="str">
            <v>NM_MF&amp;MF_AB_BF</v>
          </cell>
          <cell r="D1775" t="str">
            <v>Посев кала на микрофлору с определением чувствительности возбудителя к антибактериальным препаратам и бактериофагам</v>
          </cell>
          <cell r="J1775">
            <v>5</v>
          </cell>
          <cell r="K1775">
            <v>1200</v>
          </cell>
        </row>
        <row r="1776">
          <cell r="D1776" t="str">
            <v>17.01.02.02.МИКРОБИОЛОГИЧЕСКАЯ ДИАГНОСТИКА МИКРОФЛОРЫ МОЧЕПОЛОВОЙ СИСТЕМЫ</v>
          </cell>
        </row>
        <row r="1777">
          <cell r="B1777" t="str">
            <v>170.0.01.39.01.3.</v>
          </cell>
          <cell r="C1777" t="str">
            <v>NM_PR-KIM_AB_BF</v>
          </cell>
          <cell r="D1777" t="str">
            <v>Комплексное исследование микрофлоры урогенитального тракта с определением чувствительности возбудителя к антибактериальным препаратам и бактериофагам</v>
          </cell>
          <cell r="J1777">
            <v>6</v>
          </cell>
          <cell r="K1777">
            <v>1750</v>
          </cell>
        </row>
        <row r="1778">
          <cell r="B1778" t="str">
            <v>170.0.01.39.02.3.</v>
          </cell>
          <cell r="C1778" t="str">
            <v>NM_PR-KIM_EXP_AB_BF</v>
          </cell>
          <cell r="D1778" t="str">
            <v>Комплексное исследование микрофлоры урогенитального тракта с определением чувствительности возбудителя к расширенному спектру антибактериальных препар</v>
          </cell>
          <cell r="J1778">
            <v>7</v>
          </cell>
          <cell r="K1778">
            <v>1850</v>
          </cell>
        </row>
        <row r="1779">
          <cell r="B1779" t="str">
            <v>140.0.01.05.01.0.</v>
          </cell>
          <cell r="C1779" t="str">
            <v>NM_MYCOP_VLAG_AB</v>
          </cell>
          <cell r="D1779" t="str">
            <v>Посев из влагалища на микоплазму хоминис (Mycoplasma hominis)  с определением чувствительности возбудителя к антибактериальным препаратам</v>
          </cell>
          <cell r="J1779">
            <v>5</v>
          </cell>
          <cell r="K1779">
            <v>1000</v>
          </cell>
        </row>
        <row r="1780">
          <cell r="B1780" t="str">
            <v>120.4.01.05.01.0.</v>
          </cell>
          <cell r="C1780" t="str">
            <v>NM_MF_4_VLAG_AB</v>
          </cell>
          <cell r="D1780" t="str">
            <v>Посев из влагалища на микрофлору с определением чувствительности возбудителя к антибактериальным препаратам</v>
          </cell>
          <cell r="J1780">
            <v>5</v>
          </cell>
          <cell r="K1780">
            <v>1000</v>
          </cell>
        </row>
        <row r="1781">
          <cell r="B1781" t="str">
            <v>120.4.01.05.01.3.</v>
          </cell>
          <cell r="C1781" t="str">
            <v>NM_MF_4_VLAG_AB_BF</v>
          </cell>
          <cell r="D1781" t="str">
            <v>Посев из влагалища на микрофлору с определением чувствительности возбудителя к антибактериальным препаратам и бактериофагам</v>
          </cell>
          <cell r="J1781">
            <v>5</v>
          </cell>
          <cell r="K1781">
            <v>1200</v>
          </cell>
        </row>
        <row r="1782">
          <cell r="B1782" t="str">
            <v>139.0.01.05.01.0.</v>
          </cell>
          <cell r="C1782" t="str">
            <v>NM_UREAP_VLAG_AB</v>
          </cell>
          <cell r="D1782" t="str">
            <v>Посев из влагалища на уреаплазму уреалитикум (Ureaplasma urealiticum)  с определением чувствительности возбудителя к антибактериальным препаратам</v>
          </cell>
          <cell r="J1782">
            <v>5</v>
          </cell>
          <cell r="K1782">
            <v>1000</v>
          </cell>
        </row>
        <row r="1783">
          <cell r="B1783" t="str">
            <v>121.0.01.26.01.0.</v>
          </cell>
          <cell r="C1783" t="str">
            <v>NM_ANAER_URETRA_AB</v>
          </cell>
          <cell r="D1783" t="str">
            <v>Посев из уретры на анаэробную микрофлору с определением чувствительности возбудителя к антибактериальным препаратам</v>
          </cell>
          <cell r="J1783">
            <v>5</v>
          </cell>
          <cell r="K1783">
            <v>1000</v>
          </cell>
        </row>
        <row r="1784">
          <cell r="B1784" t="str">
            <v>140.0.01.26.01.0.</v>
          </cell>
          <cell r="C1784" t="str">
            <v>NM_MYCOP_URETRA_AB</v>
          </cell>
          <cell r="D1784" t="str">
            <v>Посев из уретры на микоплазму хоминис (Mycoplasma hominis) с определением чувствительности возбудителя к антибактериальным препаратам</v>
          </cell>
          <cell r="J1784">
            <v>5</v>
          </cell>
          <cell r="K1784">
            <v>1000</v>
          </cell>
        </row>
        <row r="1785">
          <cell r="B1785" t="str">
            <v>120.4.01.26.01.0.</v>
          </cell>
          <cell r="C1785" t="str">
            <v>NM_MF_4_URETRA_AB</v>
          </cell>
          <cell r="D1785" t="str">
            <v>Посев из уретры на микрофлору с определением чувствительности возбудителя к антибактериальным препаратам</v>
          </cell>
          <cell r="J1785">
            <v>5</v>
          </cell>
          <cell r="K1785">
            <v>1000</v>
          </cell>
        </row>
        <row r="1786">
          <cell r="B1786" t="str">
            <v>120.4.01.26.01.3.</v>
          </cell>
          <cell r="C1786" t="str">
            <v>NM_MF_4_URETRA_AB_BF</v>
          </cell>
          <cell r="D1786" t="str">
            <v>Посев из уретры на микрофлору с определением чувствительности возбудителя к антибактериальным препаратам и бактериофагам</v>
          </cell>
          <cell r="J1786">
            <v>5</v>
          </cell>
          <cell r="K1786">
            <v>1200</v>
          </cell>
        </row>
        <row r="1787">
          <cell r="B1787" t="str">
            <v>139.0.01.26.01.0.</v>
          </cell>
          <cell r="C1787" t="str">
            <v>NM_UREAP_URETRA_AB</v>
          </cell>
          <cell r="D1787" t="str">
            <v>Посев из уретры на уреаплазму уреалитикум (Ureaplasma urealiticum) с определением чувствительности возбудителя к антибактериальным препаратам</v>
          </cell>
          <cell r="J1787">
            <v>5</v>
          </cell>
          <cell r="K1787">
            <v>1000</v>
          </cell>
        </row>
        <row r="1788">
          <cell r="B1788" t="str">
            <v>121.0.01.27.01.0.</v>
          </cell>
          <cell r="C1788" t="str">
            <v>NM_ANAER_CERVIK_AB</v>
          </cell>
          <cell r="D1788" t="str">
            <v>Посев из цервикального канала на анаэробную микрофлору с определением чувствительности возбудителя к антибактериальным препаратам</v>
          </cell>
          <cell r="J1788">
            <v>6</v>
          </cell>
          <cell r="K1788">
            <v>1000</v>
          </cell>
        </row>
        <row r="1789">
          <cell r="B1789" t="str">
            <v>140.0.01.27.01.0.</v>
          </cell>
          <cell r="C1789" t="str">
            <v>NM_MYCOP_CERVIK_AB</v>
          </cell>
          <cell r="D1789" t="str">
            <v>Посев из цервикального канала на микоплазму хоминис (Mycoplasma hominis)  с определением чувствительности возбудителя к антибактериальным препаратам</v>
          </cell>
          <cell r="J1789">
            <v>5</v>
          </cell>
          <cell r="K1789">
            <v>1000</v>
          </cell>
        </row>
        <row r="1790">
          <cell r="B1790" t="str">
            <v>120.4.01.27.01.0.</v>
          </cell>
          <cell r="C1790" t="str">
            <v>NM_MF_4_CERVIK_AB</v>
          </cell>
          <cell r="D1790" t="str">
            <v>Посев из цервикального канала на микрофлору с определением чувствительности возбудителя к антибактериальным препаратам</v>
          </cell>
          <cell r="J1790">
            <v>5</v>
          </cell>
          <cell r="K1790">
            <v>1000</v>
          </cell>
        </row>
        <row r="1791">
          <cell r="B1791" t="str">
            <v>120.4.01.27.01.3.</v>
          </cell>
          <cell r="C1791" t="str">
            <v>NM_MF_4_CERVIK_AB_BF</v>
          </cell>
          <cell r="D1791" t="str">
            <v>Посев из цервикального канала на микрофлору с определением чувствительности возбудителя к антибактериальным препаратам и бактериофагам</v>
          </cell>
          <cell r="J1791">
            <v>5</v>
          </cell>
          <cell r="K1791">
            <v>1500</v>
          </cell>
        </row>
        <row r="1792">
          <cell r="B1792" t="str">
            <v>139.0.01.27.01.0.</v>
          </cell>
          <cell r="C1792" t="str">
            <v>NM_UREAP_CERVIK_AB</v>
          </cell>
          <cell r="D1792" t="str">
            <v>Посев из цервикального канала на уреаплазму уреалитикум (Ureaplasma urealiticum) с определением чувствительности возбудителя к антибактериальным препа</v>
          </cell>
          <cell r="J1792">
            <v>5</v>
          </cell>
          <cell r="K1792">
            <v>1000</v>
          </cell>
        </row>
        <row r="1793">
          <cell r="B1793" t="str">
            <v>120.1.06.24.01.0.</v>
          </cell>
          <cell r="C1793" t="str">
            <v>NM_MF_1_AB</v>
          </cell>
          <cell r="D1793" t="str">
            <v>Посев мочи на микрофлору  с определением чувствительности возбудителя к антибактериальным препаратам</v>
          </cell>
          <cell r="J1793">
            <v>5</v>
          </cell>
          <cell r="K1793">
            <v>1000</v>
          </cell>
        </row>
        <row r="1794">
          <cell r="B1794" t="str">
            <v>120.1.06.24.01.3.</v>
          </cell>
          <cell r="C1794" t="str">
            <v>NM_MF_1_AB_BF</v>
          </cell>
          <cell r="D1794" t="str">
            <v>Посев мочи на микрофлору  с определением чувствительности возбудителя к антибактериальным препаратам и бактериофагам</v>
          </cell>
          <cell r="J1794">
            <v>5</v>
          </cell>
          <cell r="K1794">
            <v>1200</v>
          </cell>
        </row>
        <row r="1795">
          <cell r="B1795" t="str">
            <v>120.4.09.22.01.0.</v>
          </cell>
          <cell r="C1795" t="str">
            <v>NM_MF_4_SEKRET_AB</v>
          </cell>
          <cell r="D1795" t="str">
            <v>Посев секрета простаты на микрофлору с определением чувствительности возбудителя к антибактериальным препаратам</v>
          </cell>
          <cell r="J1795">
            <v>5</v>
          </cell>
          <cell r="K1795">
            <v>1000</v>
          </cell>
        </row>
        <row r="1796">
          <cell r="B1796" t="str">
            <v>120.4.09.22.01.3.</v>
          </cell>
          <cell r="C1796" t="str">
            <v>NM_MF_4_SEKRET_AB_BF</v>
          </cell>
          <cell r="D1796" t="str">
            <v>Посев секрета простаты на микрофлору с определением чувствительности возбудителя к антибактериальным препаратам и бактериофагам</v>
          </cell>
          <cell r="J1796">
            <v>5</v>
          </cell>
          <cell r="K1796">
            <v>1200</v>
          </cell>
        </row>
        <row r="1797">
          <cell r="B1797" t="str">
            <v>120.4.08.23.01.0.</v>
          </cell>
          <cell r="C1797" t="str">
            <v>NM_MF_4_SPERM_AB</v>
          </cell>
          <cell r="D1797" t="str">
            <v>Посев спермы на микрофлору с определением чувствительности возбудителя к антибактериальным препаратам</v>
          </cell>
          <cell r="J1797">
            <v>5</v>
          </cell>
          <cell r="K1797">
            <v>1000</v>
          </cell>
        </row>
        <row r="1798">
          <cell r="B1798" t="str">
            <v>120.4.08.23.01.3.</v>
          </cell>
          <cell r="C1798" t="str">
            <v>NM_MF_4_SPERM_AB_BF</v>
          </cell>
          <cell r="D1798" t="str">
            <v>Посев спермы на микрофлору с определением чувствительности возбудителя к антибактериальным препаратам и бактериофагам</v>
          </cell>
          <cell r="J1798">
            <v>5</v>
          </cell>
          <cell r="K1798">
            <v>1200</v>
          </cell>
        </row>
        <row r="1799">
          <cell r="D1799" t="str">
            <v>17.01.02.03.МИКРОБИОЛОГИЧЕСКАЯ ДИАГНОСТИКА МИКРОФЛОРЫ ОТДЕЛЯЕМОГО УХА И ГЛАЗА</v>
          </cell>
        </row>
        <row r="1800">
          <cell r="B1800" t="str">
            <v>121.0.01.06.01.0.</v>
          </cell>
          <cell r="C1800" t="str">
            <v>NM_ANAER_L_AB</v>
          </cell>
          <cell r="D1800" t="str">
            <v>Посев из левого глаза на анаэробную микрофлору  с определением чувствительности возбудителя к антибактериальным препаратам</v>
          </cell>
          <cell r="J1800">
            <v>6</v>
          </cell>
          <cell r="K1800">
            <v>1000</v>
          </cell>
        </row>
        <row r="1801">
          <cell r="B1801" t="str">
            <v>120.6.01.06.01.0.</v>
          </cell>
          <cell r="C1801" t="str">
            <v>NM_MF_6_GLAZ_L_AB</v>
          </cell>
          <cell r="D1801" t="str">
            <v>Посев из левого глаза на микрофлору с определением чувствительности возбудителя к антибактериальным препаратам</v>
          </cell>
          <cell r="J1801">
            <v>5</v>
          </cell>
          <cell r="K1801">
            <v>1000</v>
          </cell>
        </row>
        <row r="1802">
          <cell r="B1802" t="str">
            <v>120.6.01.06.01.3.</v>
          </cell>
          <cell r="C1802" t="str">
            <v>NM_MF_6_GLAZ_L_AB_BF</v>
          </cell>
          <cell r="D1802" t="str">
            <v>Посев из левого глаза на микрофлору с определением чувствительности возбудителя к антибактериальным препаратам и бактериофагам</v>
          </cell>
          <cell r="J1802">
            <v>5</v>
          </cell>
          <cell r="K1802">
            <v>1200</v>
          </cell>
        </row>
        <row r="1803">
          <cell r="B1803" t="str">
            <v>120.6.01.12.01.0.</v>
          </cell>
          <cell r="C1803" t="str">
            <v>NM_MF_6_UKHO_L_AB</v>
          </cell>
          <cell r="D1803" t="str">
            <v>Посев из левого уха на микрофлору с определением чувствительности возбудителя к антибактериальным препаратам</v>
          </cell>
          <cell r="J1803">
            <v>5</v>
          </cell>
          <cell r="K1803">
            <v>1000</v>
          </cell>
        </row>
        <row r="1804">
          <cell r="B1804" t="str">
            <v>120.6.01.12.01.3.</v>
          </cell>
          <cell r="C1804" t="str">
            <v>NM_MF_6_UKHO_L_AB_BF</v>
          </cell>
          <cell r="D1804" t="str">
            <v>Посев из левого уха на микрофлору с определением чувствительности возбудителя к антибактериальным препаратам и бактериофагам</v>
          </cell>
          <cell r="J1804">
            <v>5</v>
          </cell>
          <cell r="K1804">
            <v>1200</v>
          </cell>
        </row>
        <row r="1805">
          <cell r="B1805" t="str">
            <v>121.0.01.07.01.0.</v>
          </cell>
          <cell r="C1805" t="str">
            <v>NM_ANAER_P_AB</v>
          </cell>
          <cell r="D1805" t="str">
            <v>Посев из правого глаза на анаэробную микрофлору  с определением чувствительности возбудителя к антибактериальным препаратам</v>
          </cell>
          <cell r="J1805">
            <v>6</v>
          </cell>
          <cell r="K1805">
            <v>1000</v>
          </cell>
        </row>
        <row r="1806">
          <cell r="B1806" t="str">
            <v>120.6.01.07.01.0.</v>
          </cell>
          <cell r="C1806" t="str">
            <v>NM_MF_6_GLAZ_P_AB</v>
          </cell>
          <cell r="D1806" t="str">
            <v>Посев из правого глаза на микрофлору с определением чувствительности возбудителя к антибактериальным препаратам</v>
          </cell>
          <cell r="J1806">
            <v>5</v>
          </cell>
          <cell r="K1806">
            <v>1000</v>
          </cell>
        </row>
        <row r="1807">
          <cell r="B1807" t="str">
            <v>120.6.01.07.01.3.</v>
          </cell>
          <cell r="C1807" t="str">
            <v>NM_MF_6_GLAZ_P_AB_BF</v>
          </cell>
          <cell r="D1807" t="str">
            <v>Посев из правого глаза на микрофлору с определением чувствительности возбудителя к антибактериальным препаратам и бактериофагам</v>
          </cell>
          <cell r="J1807">
            <v>5</v>
          </cell>
          <cell r="K1807">
            <v>1200</v>
          </cell>
        </row>
        <row r="1808">
          <cell r="B1808" t="str">
            <v>120.6.01.13.01.0.</v>
          </cell>
          <cell r="C1808" t="str">
            <v>NM_MF_6_UKHO_P_AB</v>
          </cell>
          <cell r="D1808" t="str">
            <v>Посев из правого уха на микрофлору с определением чувствительности возбудителя к антибактериальным препаратам</v>
          </cell>
          <cell r="J1808">
            <v>5</v>
          </cell>
          <cell r="K1808">
            <v>1000</v>
          </cell>
        </row>
        <row r="1809">
          <cell r="B1809" t="str">
            <v>120.6.01.13.01.3.</v>
          </cell>
          <cell r="C1809" t="str">
            <v>NM_MF_6_UKHO_P_AB_BF</v>
          </cell>
          <cell r="D1809" t="str">
            <v>Посев из правого уха на микрофлору с определением чувствительности возбудителя к антибактериальным препаратам и бактериофагам</v>
          </cell>
          <cell r="J1809">
            <v>5</v>
          </cell>
          <cell r="K1809">
            <v>1200</v>
          </cell>
        </row>
        <row r="1810">
          <cell r="D1810" t="str">
            <v>17.01.02.04.МИКРОБИОЛОГИЧЕСКАЯ ДИАГНОСТИКА МИКРОФЛОРЫ ВЕРХНИХ И НИЖНИХ ДЫХАТЕЛЬНЫХ ПУТЕЙ</v>
          </cell>
        </row>
        <row r="1811">
          <cell r="B1811" t="str">
            <v>141.0.01.10.01.0.</v>
          </cell>
          <cell r="C1811" t="str">
            <v>NM_STAPH_ZEV_AB</v>
          </cell>
          <cell r="D1811" t="str">
            <v>Посев из зева на золотистый стафилококк (Staphylococcus aureus) с определением чувствительности возбудителя к антибактериальным препаратам</v>
          </cell>
          <cell r="J1811">
            <v>5</v>
          </cell>
          <cell r="K1811">
            <v>900</v>
          </cell>
        </row>
        <row r="1812">
          <cell r="B1812" t="str">
            <v>120.2.01.10.01.0.</v>
          </cell>
          <cell r="C1812" t="str">
            <v>NM_MF_2_ZEV_AB</v>
          </cell>
          <cell r="D1812" t="str">
            <v>Посев из зева на микрофлору с определением чувствительности возбудителя к антибактериальным препаратам</v>
          </cell>
          <cell r="J1812">
            <v>5</v>
          </cell>
          <cell r="K1812">
            <v>1000</v>
          </cell>
        </row>
        <row r="1813">
          <cell r="B1813" t="str">
            <v>120.2.01.10.01.3.</v>
          </cell>
          <cell r="C1813" t="str">
            <v>NM_MF_2_ZEV_AB_BF</v>
          </cell>
          <cell r="D1813" t="str">
            <v>Посев из зева на микрофлору с определением чувствительности возбудителя к антибактериальным препаратам и бактериофагам</v>
          </cell>
          <cell r="J1813">
            <v>5</v>
          </cell>
          <cell r="K1813">
            <v>1200</v>
          </cell>
        </row>
        <row r="1814">
          <cell r="B1814" t="str">
            <v>142.0.01.10.01.0.</v>
          </cell>
          <cell r="C1814" t="str">
            <v>NM_STR.PYO_ZEV_AB</v>
          </cell>
          <cell r="D1814" t="str">
            <v>Посев из зева на пиогенный стрептококк (Streptococcus pyogenes) с определением чувствительности возбудителя к антибактериальным препаратам</v>
          </cell>
          <cell r="J1814">
            <v>5</v>
          </cell>
          <cell r="K1814">
            <v>900</v>
          </cell>
        </row>
        <row r="1815">
          <cell r="B1815" t="str">
            <v>141.0.01.16.01.0.</v>
          </cell>
          <cell r="C1815" t="str">
            <v>NM_STAPH_NOS_AB</v>
          </cell>
          <cell r="D1815" t="str">
            <v>Посев из носа на золотистый стафилококк (Staphylococcus aureus) с определением чувствительности возбудителя к антибактериальным препаратам</v>
          </cell>
          <cell r="J1815">
            <v>5</v>
          </cell>
          <cell r="K1815">
            <v>900</v>
          </cell>
        </row>
        <row r="1816">
          <cell r="B1816" t="str">
            <v>120.2.01.16.01.0.</v>
          </cell>
          <cell r="C1816" t="str">
            <v>NM_MF_2_NOS_AB</v>
          </cell>
          <cell r="D1816" t="str">
            <v>Посев из носа на микрофлору с определением чувствительности возбудителя к антибактериальным препаратам</v>
          </cell>
          <cell r="J1816">
            <v>5</v>
          </cell>
          <cell r="K1816">
            <v>1000</v>
          </cell>
        </row>
        <row r="1817">
          <cell r="B1817" t="str">
            <v>120.2.01.16.01.3.</v>
          </cell>
          <cell r="C1817" t="str">
            <v>NM_MF_2_NOS_AB_BF</v>
          </cell>
          <cell r="D1817" t="str">
            <v>Посев из носа на микрофлору с определением чувствительности возбудителя к антибактериальным препаратам и бактериофагам</v>
          </cell>
          <cell r="J1817">
            <v>5</v>
          </cell>
          <cell r="K1817">
            <v>1200</v>
          </cell>
        </row>
        <row r="1818">
          <cell r="B1818" t="str">
            <v>145.0.01.18.01.0.</v>
          </cell>
          <cell r="C1818" t="str">
            <v>NM_B.PERB.PAR_ROTOGLOT_AB</v>
          </cell>
          <cell r="D1818" t="str">
            <v>Посев из ротоглотки на коклюш и паракоклюш (Bordetella pertussis, Bordetella parapertussis) с определением чувствительности возбудителя к антибактериа</v>
          </cell>
          <cell r="J1818">
            <v>7</v>
          </cell>
          <cell r="K1818">
            <v>1300</v>
          </cell>
        </row>
        <row r="1819">
          <cell r="B1819" t="str">
            <v>120.2.07.35.01.0.</v>
          </cell>
          <cell r="C1819" t="str">
            <v>NM_MF_2_MOKROTA_AB</v>
          </cell>
          <cell r="D1819" t="str">
            <v>Посев мокроты на микрофлору с определением чувствительности возбудителя к антибактериальным препаратам</v>
          </cell>
          <cell r="J1819">
            <v>5</v>
          </cell>
          <cell r="K1819">
            <v>1000</v>
          </cell>
        </row>
        <row r="1820">
          <cell r="B1820" t="str">
            <v>142.0.01.10.01.3.</v>
          </cell>
          <cell r="C1820" t="str">
            <v>NM_STR.PYO_ZEV_AB_BF</v>
          </cell>
          <cell r="D1820" t="str">
            <v>Посев на пиогенный стрептококк (Streptococcus pyogenes) с определением чувствительности возбудителя к антибактериальным препаратам и бактериоф</v>
          </cell>
          <cell r="J1820">
            <v>5</v>
          </cell>
          <cell r="K1820">
            <v>1200</v>
          </cell>
        </row>
        <row r="1821">
          <cell r="D1821" t="str">
            <v>17.01.02.05.МИКРОБИОЛОГИЧЕСКАЯ ДИАГНОСТИКА МИКРОФЛОРЫ ГРУДНОГО МОЛОКА</v>
          </cell>
        </row>
        <row r="1822">
          <cell r="B1822" t="str">
            <v>120.5.04.08.01.0.</v>
          </cell>
          <cell r="C1822" t="str">
            <v>NM_MF_5_L_AB</v>
          </cell>
          <cell r="D1822" t="str">
            <v>Посев грудного молока левой груди на микрофлору с определением чувствительности возбудителя к антибактериальным препаратам</v>
          </cell>
          <cell r="J1822">
            <v>5</v>
          </cell>
          <cell r="K1822">
            <v>1000</v>
          </cell>
        </row>
        <row r="1823">
          <cell r="B1823" t="str">
            <v>120.5.04.08.01.3.</v>
          </cell>
          <cell r="C1823" t="str">
            <v>NM_MF_5_L_AB_BF</v>
          </cell>
          <cell r="D1823" t="str">
            <v>Посев грудного молока левой груди на микрофлору с определением чувствительности возбудителя к антибактериальным препаратам и бактериофагам</v>
          </cell>
          <cell r="J1823">
            <v>5</v>
          </cell>
          <cell r="K1823">
            <v>1200</v>
          </cell>
        </row>
        <row r="1824">
          <cell r="B1824" t="str">
            <v>120.5.04.09.01.0.</v>
          </cell>
          <cell r="C1824" t="str">
            <v>NM_MF_5_P_AB</v>
          </cell>
          <cell r="D1824" t="str">
            <v>Посев грудного молока правой груди на микрофлору с определением чувствительности возбудителя к антибактериальным препаратам</v>
          </cell>
          <cell r="J1824">
            <v>5</v>
          </cell>
          <cell r="K1824">
            <v>1000</v>
          </cell>
        </row>
        <row r="1825">
          <cell r="B1825" t="str">
            <v>120.5.04.09.01.3.</v>
          </cell>
          <cell r="C1825" t="str">
            <v>NM_MF_5_P_AB_BF</v>
          </cell>
          <cell r="D1825" t="str">
            <v>Посев грудного молока правой груди на микрофлору с определением чувствительности возбудителя к антибактериальным препаратам и бактериофагам</v>
          </cell>
          <cell r="J1825">
            <v>5</v>
          </cell>
          <cell r="K1825">
            <v>1200</v>
          </cell>
        </row>
        <row r="1826">
          <cell r="D1826" t="str">
            <v>17.01.02.06.МИКРОБИОЛОГИЧЕСКАЯ ДИАГНОСТИКА МИКРОФЛОРЫ РАНЕВОГО ОТДЕЛЯЕМОГО</v>
          </cell>
        </row>
        <row r="1827">
          <cell r="B1827" t="str">
            <v>121.0.01.21.01.0.</v>
          </cell>
          <cell r="C1827" t="str">
            <v>NM_ANAER_RANA_AB</v>
          </cell>
          <cell r="D1827" t="str">
            <v>Посев отделяемого раны на анаэробную микрофлору с определением чувствительности возбудителя к антибактериальным препаратам</v>
          </cell>
          <cell r="J1827">
            <v>6</v>
          </cell>
          <cell r="K1827">
            <v>1000</v>
          </cell>
        </row>
        <row r="1828">
          <cell r="B1828" t="str">
            <v>120.7.01.21.01.0.</v>
          </cell>
          <cell r="C1828" t="str">
            <v>NM_MF_7_AB</v>
          </cell>
          <cell r="D1828" t="str">
            <v>Посев отделяемого раны на микрофлору с определением чувствительности возбудителя к антибактериальным препаратам</v>
          </cell>
          <cell r="J1828">
            <v>5</v>
          </cell>
          <cell r="K1828">
            <v>1000</v>
          </cell>
        </row>
        <row r="1829">
          <cell r="B1829" t="str">
            <v>120.7.01.21.01.3.</v>
          </cell>
          <cell r="C1829" t="str">
            <v>NM_MF_7_AB_BF</v>
          </cell>
          <cell r="D1829" t="str">
            <v>Посев отделяемого раны на микрофлору с определением чувствительности возбудителя к антибактериальным препаратам и бактериофагам</v>
          </cell>
          <cell r="J1829">
            <v>5</v>
          </cell>
          <cell r="K1829">
            <v>1200</v>
          </cell>
        </row>
        <row r="1830">
          <cell r="D1830" t="str">
            <v>17.02. ОСНОВНЫЕ ИССЛЕДОВАНИЯ</v>
          </cell>
        </row>
        <row r="1831">
          <cell r="D1831" t="str">
            <v>17.02.01.МИКРОСКОПИЧЕСКИЕ ИССЛЕДОВАНИЯ</v>
          </cell>
        </row>
        <row r="1832">
          <cell r="B1832" t="str">
            <v>168.0.</v>
          </cell>
          <cell r="C1832" t="str">
            <v>NM_Mikro_GR</v>
          </cell>
          <cell r="D1832" t="str">
            <v>Микроскопическое исследование мазка с окраской по Граму (с оценкой по шкале Ньюджента)</v>
          </cell>
          <cell r="J1832">
            <v>1</v>
          </cell>
          <cell r="K1832">
            <v>500</v>
          </cell>
        </row>
        <row r="1833">
          <cell r="B1833" t="str">
            <v>166.0.</v>
          </cell>
          <cell r="C1833" t="str">
            <v>NM_Mikro_micol</v>
          </cell>
          <cell r="D1833" t="str">
            <v>Микроскопическое исследование на грибы</v>
          </cell>
          <cell r="J1833">
            <v>2</v>
          </cell>
          <cell r="K1833">
            <v>500</v>
          </cell>
        </row>
        <row r="1834">
          <cell r="B1834" t="str">
            <v>167.0.</v>
          </cell>
          <cell r="C1834" t="str">
            <v>NM_Mikro_N</v>
          </cell>
          <cell r="D1834" t="str">
            <v>Микроскопическое исследование нативного мазка с окраской по Граму</v>
          </cell>
          <cell r="J1834">
            <v>1</v>
          </cell>
          <cell r="K1834">
            <v>500</v>
          </cell>
        </row>
        <row r="1835">
          <cell r="B1835" t="str">
            <v>165.0.</v>
          </cell>
          <cell r="C1835" t="str">
            <v>NM_MICROSKOP</v>
          </cell>
          <cell r="D1835" t="str">
            <v>Микроскопическое исследование нативного материала</v>
          </cell>
          <cell r="J1835">
            <v>2</v>
          </cell>
          <cell r="K1835">
            <v>500</v>
          </cell>
        </row>
        <row r="1836">
          <cell r="D1836" t="str">
            <v>17.02.02.МИКОЛОГИЧЕСКИЕ ИССЛЕДОВАНИЯ</v>
          </cell>
        </row>
        <row r="1837">
          <cell r="B1837" t="str">
            <v>152.0.</v>
          </cell>
          <cell r="C1837" t="str">
            <v>NM_mico&amp;mico</v>
          </cell>
          <cell r="D1837" t="str">
            <v>Комплексное микологическое исследование на грибы (Candida spp, Aspergillus spp., Cryptococcus neoformans)</v>
          </cell>
          <cell r="J1837">
            <v>14</v>
          </cell>
          <cell r="K1837">
            <v>700</v>
          </cell>
        </row>
        <row r="1838">
          <cell r="B1838" t="str">
            <v>153.0.</v>
          </cell>
          <cell r="C1838" t="str">
            <v>NM_Asperg&amp;Asperg</v>
          </cell>
          <cell r="D1838" t="str">
            <v>Микологическое исследование на аспергиллы (Aspergillus spp.)</v>
          </cell>
          <cell r="J1838">
            <v>7</v>
          </cell>
          <cell r="K1838">
            <v>700</v>
          </cell>
        </row>
        <row r="1839">
          <cell r="B1839" t="str">
            <v>155.0.</v>
          </cell>
          <cell r="C1839" t="str">
            <v>NM_derma&amp;derma</v>
          </cell>
          <cell r="D1839" t="str">
            <v>Микологическое исследование на дерматомицеты (Trichophyton spp., Microsporum spp., Epidermophyton spp.)</v>
          </cell>
          <cell r="J1839">
            <v>21</v>
          </cell>
          <cell r="K1839">
            <v>1000</v>
          </cell>
        </row>
        <row r="1840">
          <cell r="B1840" t="str">
            <v>154.0.</v>
          </cell>
          <cell r="C1840" t="str">
            <v>NM_Crypt&amp;Crypt</v>
          </cell>
          <cell r="D1840" t="str">
            <v>Микологическое исследование на криптококк (Cryptococcus neoformans)</v>
          </cell>
          <cell r="J1840">
            <v>30</v>
          </cell>
          <cell r="K1840">
            <v>700</v>
          </cell>
        </row>
        <row r="1841">
          <cell r="D1841" t="str">
            <v>17.02.03.МИКРОБИОЛОГИЧЕСКИЕ ИССЛЕДОВАНИЯ</v>
          </cell>
        </row>
        <row r="1842">
          <cell r="B1842" t="str">
            <v>170.0.</v>
          </cell>
          <cell r="C1842" t="str">
            <v>NM_PR-KIM</v>
          </cell>
          <cell r="D1842" t="str">
            <v>Комплексное исследование микрофлоры урогенитального тракта</v>
          </cell>
          <cell r="J1842">
            <v>5</v>
          </cell>
          <cell r="K1842">
            <v>1250</v>
          </cell>
        </row>
        <row r="1843">
          <cell r="B1843" t="str">
            <v>124.0.</v>
          </cell>
          <cell r="C1843" t="str">
            <v>NM_Disbac&amp;Disbac</v>
          </cell>
          <cell r="D1843" t="str">
            <v>Микробиологическая диагностика дисбактериоза кишечника</v>
          </cell>
          <cell r="J1843">
            <v>4</v>
          </cell>
          <cell r="K1843">
            <v>1200</v>
          </cell>
        </row>
        <row r="1844">
          <cell r="B1844" t="str">
            <v>171.0.</v>
          </cell>
          <cell r="C1844" t="str">
            <v>NM_PR-MIKBIO</v>
          </cell>
          <cell r="D1844" t="str">
            <v>Микробиоценоз влагалища</v>
          </cell>
          <cell r="J1844">
            <v>5</v>
          </cell>
          <cell r="K1844">
            <v>900</v>
          </cell>
        </row>
        <row r="1845">
          <cell r="B1845" t="str">
            <v>120.5.</v>
          </cell>
          <cell r="C1845" t="str">
            <v>NM_MF_5&amp;MF</v>
          </cell>
          <cell r="D1845" t="str">
            <v>Посев грудного молока на микрофлору</v>
          </cell>
          <cell r="J1845">
            <v>4</v>
          </cell>
          <cell r="K1845">
            <v>700</v>
          </cell>
        </row>
        <row r="1846">
          <cell r="B1846" t="str">
            <v>120.0.</v>
          </cell>
          <cell r="C1846" t="str">
            <v>NM_MF&amp;MF</v>
          </cell>
          <cell r="D1846" t="str">
            <v>Посев кала на микрофлору</v>
          </cell>
          <cell r="J1846">
            <v>4</v>
          </cell>
          <cell r="K1846">
            <v>700</v>
          </cell>
        </row>
        <row r="1847">
          <cell r="B1847" t="str">
            <v>120.1.</v>
          </cell>
          <cell r="C1847" t="str">
            <v>NM_MF_1&amp;MF</v>
          </cell>
          <cell r="D1847" t="str">
            <v>Посев мочи на микрофлору</v>
          </cell>
          <cell r="J1847">
            <v>4</v>
          </cell>
          <cell r="K1847">
            <v>700</v>
          </cell>
        </row>
        <row r="1848">
          <cell r="B1848" t="str">
            <v>121.0.</v>
          </cell>
          <cell r="C1848" t="str">
            <v>NM_Anaer</v>
          </cell>
          <cell r="D1848" t="str">
            <v>Посев на анаэробную микрофлору</v>
          </cell>
          <cell r="J1848">
            <v>5</v>
          </cell>
          <cell r="K1848">
            <v>700</v>
          </cell>
        </row>
        <row r="1849">
          <cell r="B1849" t="str">
            <v>173.0.</v>
          </cell>
          <cell r="C1849" t="str">
            <v>NM_STR.AGA&amp;S.AGA</v>
          </cell>
          <cell r="D1849" t="str">
            <v>Посев на бета-гемолитический стрептококк группы В (Streptococcus agalactiae)</v>
          </cell>
          <cell r="J1849">
            <v>4</v>
          </cell>
          <cell r="K1849">
            <v>700</v>
          </cell>
        </row>
        <row r="1850">
          <cell r="B1850" t="str">
            <v>123.0.</v>
          </cell>
          <cell r="C1850" t="str">
            <v>NM_coli_grup&amp;coli_grup</v>
          </cell>
          <cell r="D1850" t="str">
            <v>Посев на возбудителей кишечной группы</v>
          </cell>
          <cell r="J1850">
            <v>4</v>
          </cell>
          <cell r="K1850">
            <v>700</v>
          </cell>
        </row>
        <row r="1851">
          <cell r="B1851" t="str">
            <v>144.0.</v>
          </cell>
          <cell r="C1851" t="str">
            <v>NM_diphther&amp;diphther</v>
          </cell>
          <cell r="D1851" t="str">
            <v>Посев на возбудителя дифтерии (Corynebacterium diphtheriae)</v>
          </cell>
          <cell r="J1851">
            <v>5</v>
          </cell>
          <cell r="K1851">
            <v>700</v>
          </cell>
        </row>
        <row r="1852">
          <cell r="B1852" t="str">
            <v>137.0.</v>
          </cell>
          <cell r="C1852" t="str">
            <v>NM_Gardner&amp;Gardner</v>
          </cell>
          <cell r="D1852" t="str">
            <v>Посев на гарднереллёз (Gardnerella vaginalis)</v>
          </cell>
          <cell r="J1852">
            <v>4</v>
          </cell>
          <cell r="K1852">
            <v>700</v>
          </cell>
        </row>
        <row r="1853">
          <cell r="B1853" t="str">
            <v>143.0.</v>
          </cell>
          <cell r="C1853" t="str">
            <v>NM_Haemoph&amp;Haemoph</v>
          </cell>
          <cell r="D1853" t="str">
            <v>Посев на гемофильную инфекцию (Haemophilus influenzae)</v>
          </cell>
          <cell r="J1853">
            <v>4</v>
          </cell>
          <cell r="K1853">
            <v>700</v>
          </cell>
        </row>
        <row r="1854">
          <cell r="B1854" t="str">
            <v>136.0.</v>
          </cell>
          <cell r="C1854" t="str">
            <v>NM_gonor&amp;gonor</v>
          </cell>
          <cell r="D1854" t="str">
            <v>Посев на гонорею (Neisseria gonorrhoeae)</v>
          </cell>
          <cell r="J1854">
            <v>5</v>
          </cell>
          <cell r="K1854">
            <v>700</v>
          </cell>
        </row>
        <row r="1855">
          <cell r="B1855" t="str">
            <v>135.0.</v>
          </cell>
          <cell r="C1855" t="str">
            <v>NM_Candida&amp;Candida</v>
          </cell>
          <cell r="D1855" t="str">
            <v>Посев на грибы р.Candida</v>
          </cell>
          <cell r="J1855">
            <v>4</v>
          </cell>
          <cell r="K1855">
            <v>700</v>
          </cell>
        </row>
        <row r="1856">
          <cell r="B1856" t="str">
            <v>141.0.</v>
          </cell>
          <cell r="C1856" t="str">
            <v>NM_Staph&amp;Staph</v>
          </cell>
          <cell r="D1856" t="str">
            <v>Посев на золотистый стафилококк (Staphylococcus aureus)</v>
          </cell>
          <cell r="J1856">
            <v>4</v>
          </cell>
          <cell r="K1856">
            <v>700</v>
          </cell>
        </row>
        <row r="1857">
          <cell r="B1857" t="str">
            <v>132.0.</v>
          </cell>
          <cell r="C1857" t="str">
            <v>NM_Yersin&amp;Yersin</v>
          </cell>
          <cell r="D1857" t="str">
            <v>Посев на иерсиниоз  (Yersinia spp.)</v>
          </cell>
          <cell r="J1857">
            <v>12</v>
          </cell>
          <cell r="K1857">
            <v>700</v>
          </cell>
        </row>
        <row r="1858">
          <cell r="B1858" t="str">
            <v>129.0.</v>
          </cell>
          <cell r="C1858" t="str">
            <v>NM_Campyl&amp;Campyl</v>
          </cell>
          <cell r="D1858" t="str">
            <v>Посев на кампилобактериоз (Campylobacter spp.)</v>
          </cell>
          <cell r="J1858">
            <v>4</v>
          </cell>
          <cell r="K1858">
            <v>700</v>
          </cell>
        </row>
        <row r="1859">
          <cell r="B1859" t="str">
            <v>126.0.</v>
          </cell>
          <cell r="C1859" t="str">
            <v>NM_O157&amp;O157</v>
          </cell>
          <cell r="D1859" t="str">
            <v>Посев на кишечную палочку (Escherichia coli O157:H7)</v>
          </cell>
          <cell r="J1859">
            <v>4</v>
          </cell>
          <cell r="K1859">
            <v>700</v>
          </cell>
        </row>
        <row r="1860">
          <cell r="B1860" t="str">
            <v>130.0.</v>
          </cell>
          <cell r="C1860" t="str">
            <v>NM_Clostr_d&amp;Clostr_d</v>
          </cell>
          <cell r="D1860" t="str">
            <v>Посев на клостридии  (Clostridium difficile)</v>
          </cell>
          <cell r="J1860">
            <v>4</v>
          </cell>
          <cell r="K1860">
            <v>700</v>
          </cell>
        </row>
        <row r="1861">
          <cell r="B1861" t="str">
            <v>145.0.</v>
          </cell>
          <cell r="C1861" t="str">
            <v>NM_B.perB.par&amp;B.perB.par</v>
          </cell>
          <cell r="D1861" t="str">
            <v>Посев на коклюш и паракоклюш (Bordetella pertussis, Bordetella parapertussis)</v>
          </cell>
          <cell r="J1861">
            <v>6</v>
          </cell>
          <cell r="K1861">
            <v>1000</v>
          </cell>
        </row>
        <row r="1862">
          <cell r="B1862" t="str">
            <v>147.0.</v>
          </cell>
          <cell r="C1862" t="str">
            <v>NM_Legion&amp;Legion</v>
          </cell>
          <cell r="D1862" t="str">
            <v>Посев на легионеллёз (Legionella)</v>
          </cell>
          <cell r="J1862">
            <v>7</v>
          </cell>
          <cell r="K1862">
            <v>700</v>
          </cell>
        </row>
        <row r="1863">
          <cell r="B1863" t="str">
            <v>131.0.</v>
          </cell>
          <cell r="C1863" t="str">
            <v>NM_Listeria&amp;Listeria</v>
          </cell>
          <cell r="D1863" t="str">
            <v>Посев на листериоз (L.monocytogenes)</v>
          </cell>
          <cell r="J1863">
            <v>5</v>
          </cell>
          <cell r="K1863">
            <v>700</v>
          </cell>
        </row>
        <row r="1864">
          <cell r="B1864" t="str">
            <v>140.0.</v>
          </cell>
          <cell r="C1864" t="str">
            <v>NM_Mycop&amp;Mycop</v>
          </cell>
          <cell r="D1864" t="str">
            <v>Посев на микоплазму хоминис (Mycoplasma hominis)</v>
          </cell>
          <cell r="J1864">
            <v>4</v>
          </cell>
          <cell r="K1864">
            <v>700</v>
          </cell>
        </row>
        <row r="1865">
          <cell r="B1865" t="str">
            <v>142.0.</v>
          </cell>
          <cell r="C1865" t="str">
            <v>NM_Str.pyo&amp;Str.pyo</v>
          </cell>
          <cell r="D1865" t="str">
            <v>Посев на пиогенный стрептококк (Streptococcus pyogenes)</v>
          </cell>
          <cell r="J1865">
            <v>4</v>
          </cell>
          <cell r="K1865">
            <v>700</v>
          </cell>
        </row>
        <row r="1866">
          <cell r="B1866" t="str">
            <v>127.0.</v>
          </cell>
          <cell r="C1866" t="str">
            <v>NM_Salmon&amp;Salmon</v>
          </cell>
          <cell r="D1866" t="str">
            <v>Посев на сальмонеллез (Salmonella spp.)</v>
          </cell>
          <cell r="J1866">
            <v>4</v>
          </cell>
          <cell r="K1866">
            <v>700</v>
          </cell>
        </row>
        <row r="1867">
          <cell r="B1867" t="str">
            <v>138.0.</v>
          </cell>
          <cell r="C1867" t="str">
            <v>NM_Trichom&amp;Trichom</v>
          </cell>
          <cell r="D1867" t="str">
            <v>Посев на трихомоноз (Trichomonas  vaginalis)</v>
          </cell>
          <cell r="J1867">
            <v>7</v>
          </cell>
          <cell r="K1867">
            <v>700</v>
          </cell>
        </row>
        <row r="1868">
          <cell r="B1868" t="str">
            <v>148.0.</v>
          </cell>
          <cell r="C1868" t="str">
            <v>NM_Tbc&amp;Tbc</v>
          </cell>
          <cell r="D1868" t="str">
            <v>Посев на туберкулез (Mycobacterium tuberculosis)</v>
          </cell>
          <cell r="J1868">
            <v>45</v>
          </cell>
          <cell r="K1868">
            <v>700</v>
          </cell>
        </row>
        <row r="1869">
          <cell r="B1869" t="str">
            <v>139.0.</v>
          </cell>
          <cell r="C1869" t="str">
            <v>NM_Ureap&amp;Ureap</v>
          </cell>
          <cell r="D1869" t="str">
            <v>Посев на уреаплазму уреалитикум (Ureaplasma urealiticum)</v>
          </cell>
          <cell r="J1869">
            <v>4</v>
          </cell>
          <cell r="K1869">
            <v>700</v>
          </cell>
        </row>
        <row r="1870">
          <cell r="B1870" t="str">
            <v>172.0.</v>
          </cell>
          <cell r="C1870" t="str">
            <v>NM_UR_MY&amp;UR_MY</v>
          </cell>
          <cell r="D1870" t="str">
            <v>Посев на уреаплазму уреалитикум и микоплазму хоминис</v>
          </cell>
          <cell r="J1870">
            <v>4</v>
          </cell>
          <cell r="K1870">
            <v>1260</v>
          </cell>
        </row>
        <row r="1871">
          <cell r="B1871" t="str">
            <v>128.0.</v>
          </cell>
          <cell r="C1871" t="str">
            <v>NM_Shigel&amp;Shigel</v>
          </cell>
          <cell r="D1871" t="str">
            <v>Посев на шигеллез (Shigella spp.)</v>
          </cell>
          <cell r="J1871">
            <v>4</v>
          </cell>
          <cell r="K1871">
            <v>700</v>
          </cell>
        </row>
        <row r="1872">
          <cell r="B1872" t="str">
            <v>120.2.</v>
          </cell>
          <cell r="C1872" t="str">
            <v>NM_MF_2&amp;MF</v>
          </cell>
          <cell r="D1872" t="str">
            <v>Посев отделяемого верхних дыхательных путей на микрофлору (нос, зев)</v>
          </cell>
          <cell r="J1872">
            <v>4</v>
          </cell>
          <cell r="K1872">
            <v>700</v>
          </cell>
        </row>
        <row r="1873">
          <cell r="B1873" t="str">
            <v>120.6.</v>
          </cell>
          <cell r="C1873" t="str">
            <v>NM_MF_6&amp;MF</v>
          </cell>
          <cell r="D1873" t="str">
            <v>Посев отделяемого глаз, ушей на микрофлору</v>
          </cell>
          <cell r="J1873">
            <v>4</v>
          </cell>
          <cell r="K1873">
            <v>700</v>
          </cell>
        </row>
        <row r="1874">
          <cell r="B1874" t="str">
            <v>120.3.</v>
          </cell>
          <cell r="C1874" t="str">
            <v>NM_MF_3&amp;MF</v>
          </cell>
          <cell r="D1874" t="str">
            <v>Посев отделяемого нижних дыхательных путей на микрофлору (трахея, бронхи)</v>
          </cell>
          <cell r="J1874">
            <v>4</v>
          </cell>
          <cell r="K1874">
            <v>700</v>
          </cell>
        </row>
        <row r="1875">
          <cell r="B1875" t="str">
            <v>120.7.</v>
          </cell>
          <cell r="C1875" t="str">
            <v>NM_MF_7&amp;MF</v>
          </cell>
          <cell r="D1875" t="str">
            <v>Посев отделяемого раны на микрофлору</v>
          </cell>
          <cell r="J1875">
            <v>4</v>
          </cell>
          <cell r="K1875">
            <v>700</v>
          </cell>
        </row>
        <row r="1876">
          <cell r="B1876" t="str">
            <v>120.4.</v>
          </cell>
          <cell r="C1876" t="str">
            <v>NM_MF_4&amp;MF</v>
          </cell>
          <cell r="D1876" t="str">
            <v>Посев отделяемого урогенитального тракта на микрофлору</v>
          </cell>
          <cell r="J1876">
            <v>4</v>
          </cell>
          <cell r="K1876">
            <v>700</v>
          </cell>
        </row>
        <row r="1877">
          <cell r="D1877" t="str">
            <v>17.02.04. ДОПОЛНИТЕЛЬНЫЕ ИССЛЕДОВАНИЯ</v>
          </cell>
        </row>
        <row r="1878">
          <cell r="B1878" t="str">
            <v>01.</v>
          </cell>
          <cell r="C1878" t="str">
            <v>ABP_chuv</v>
          </cell>
          <cell r="D1878" t="str">
            <v>Определение чувствительности возбудителя к антибактериальным препаратам (ддм)</v>
          </cell>
          <cell r="J1878">
            <v>1</v>
          </cell>
          <cell r="K1878">
            <v>300</v>
          </cell>
        </row>
        <row r="1879">
          <cell r="B1879" t="str">
            <v>03.</v>
          </cell>
          <cell r="C1879" t="str">
            <v>Fag_chuv</v>
          </cell>
          <cell r="D1879" t="str">
            <v>Определение чувствительности возбудителя к бактериофагам</v>
          </cell>
          <cell r="J1879">
            <v>1</v>
          </cell>
          <cell r="K1879">
            <v>200</v>
          </cell>
        </row>
        <row r="1880">
          <cell r="B1880" t="str">
            <v>02.</v>
          </cell>
          <cell r="C1880" t="str">
            <v>ABPR_chuv</v>
          </cell>
          <cell r="D1880" t="str">
            <v>Определение чувствительности возбудителя к расширенному спектру антибактериальных препаратов</v>
          </cell>
          <cell r="J1880">
            <v>2</v>
          </cell>
          <cell r="K1880">
            <v>400</v>
          </cell>
        </row>
        <row r="1881">
          <cell r="B1881" t="str">
            <v>05.</v>
          </cell>
          <cell r="C1881" t="str">
            <v>ESBL_chuv</v>
          </cell>
          <cell r="D1881" t="str">
            <v>Определение чувствительности к антибактериальным препаратам ESBL-штаммов</v>
          </cell>
          <cell r="J1881">
            <v>1</v>
          </cell>
          <cell r="K1881">
            <v>300</v>
          </cell>
        </row>
        <row r="1882">
          <cell r="B1882" t="str">
            <v>06.</v>
          </cell>
          <cell r="C1882" t="str">
            <v>MRSA_chuv</v>
          </cell>
          <cell r="D1882" t="str">
            <v>Определение чувствительности к антибактериальным препаратам MRSA-штаммов</v>
          </cell>
          <cell r="J1882">
            <v>1</v>
          </cell>
          <cell r="K1882">
            <v>300</v>
          </cell>
        </row>
        <row r="1883">
          <cell r="B1883" t="str">
            <v>09.</v>
          </cell>
          <cell r="C1883" t="str">
            <v>ExABP_chuv</v>
          </cell>
          <cell r="D1883" t="str">
            <v>Определение чувствительности к антибактериальным препаратам всего спектра выделенной микрофлоры</v>
          </cell>
          <cell r="J1883">
            <v>1</v>
          </cell>
          <cell r="K1883">
            <v>300</v>
          </cell>
        </row>
        <row r="1884">
          <cell r="B1884" t="str">
            <v>08.</v>
          </cell>
          <cell r="C1884" t="str">
            <v>Fungitest_chuv</v>
          </cell>
          <cell r="D1884" t="str">
            <v>Определение чувствительности к антимикотикам с использованием тест-систем "Fungitest"</v>
          </cell>
          <cell r="J1884">
            <v>1</v>
          </cell>
          <cell r="K1884">
            <v>900</v>
          </cell>
        </row>
        <row r="1885">
          <cell r="B1885" t="str">
            <v>07.</v>
          </cell>
          <cell r="C1885" t="str">
            <v>MIC_chuv</v>
          </cell>
          <cell r="D1885" t="str">
            <v>Определение чувствительности к антимикотическим препаратам</v>
          </cell>
          <cell r="J1885">
            <v>1</v>
          </cell>
          <cell r="K1885">
            <v>300</v>
          </cell>
        </row>
        <row r="1886">
          <cell r="D1886" t="str">
            <v>17.02.05.АНТИГЕННЫЕ ТЕСТЫ, ЭКСПРЕСС-АНАЛИЗЫ</v>
          </cell>
        </row>
        <row r="1887">
          <cell r="B1887" t="str">
            <v>157.0.</v>
          </cell>
          <cell r="C1887" t="str">
            <v>NM_Adeno&amp;Adeno</v>
          </cell>
          <cell r="D1887" t="str">
            <v>Аденовирус (Adenovirus, диарейный синдром), антигенный тест</v>
          </cell>
          <cell r="J1887">
            <v>2</v>
          </cell>
          <cell r="K1887">
            <v>600</v>
          </cell>
        </row>
        <row r="1888">
          <cell r="B1888" t="str">
            <v>163.0.</v>
          </cell>
          <cell r="C1888" t="str">
            <v>NM_influen&amp;influen</v>
          </cell>
          <cell r="D1888" t="str">
            <v>Инфлюенца А+B (Influenza A+B, грипп), антигенный тест</v>
          </cell>
          <cell r="J1888">
            <v>2</v>
          </cell>
          <cell r="K1888">
            <v>800</v>
          </cell>
        </row>
        <row r="1889">
          <cell r="B1889" t="str">
            <v>176.0.</v>
          </cell>
          <cell r="C1889" t="str">
            <v>NM_O157_ag</v>
          </cell>
          <cell r="D1889" t="str">
            <v>Исследование на Escherichia coli O157:H7 (диарейный синдром), антигенный тест</v>
          </cell>
          <cell r="J1889">
            <v>2</v>
          </cell>
          <cell r="K1889">
            <v>1200</v>
          </cell>
        </row>
        <row r="1890">
          <cell r="B1890" t="str">
            <v>158.0.</v>
          </cell>
          <cell r="C1890" t="str">
            <v>NM_Crypt_at&amp;Crypt_at</v>
          </cell>
          <cell r="D1890" t="str">
            <v>Криптоспоридии парвум (Cryptosporidium parvum, диарейный синдром), антигенный тест</v>
          </cell>
          <cell r="J1890">
            <v>2</v>
          </cell>
          <cell r="K1890">
            <v>800</v>
          </cell>
        </row>
        <row r="1891">
          <cell r="B1891" t="str">
            <v>159.0.</v>
          </cell>
          <cell r="C1891" t="str">
            <v>NM_lyambli&amp;lyambli</v>
          </cell>
          <cell r="D1891" t="str">
            <v>Лямблии (Giardia liamblia, диарейный синдром), антигенный тест</v>
          </cell>
          <cell r="J1891">
            <v>2</v>
          </cell>
          <cell r="K1891">
            <v>820</v>
          </cell>
        </row>
        <row r="1892">
          <cell r="B1892" t="str">
            <v>175.0.</v>
          </cell>
          <cell r="C1892" t="str">
            <v>NM_ROTA_ADENO</v>
          </cell>
          <cell r="D1892" t="str">
            <v>Обнаружение ротавирусов и аденовирусов, антигенный тест</v>
          </cell>
          <cell r="J1892">
            <v>2</v>
          </cell>
          <cell r="K1892">
            <v>1020</v>
          </cell>
        </row>
        <row r="1893">
          <cell r="B1893" t="str">
            <v>156.0.</v>
          </cell>
          <cell r="C1893" t="str">
            <v>NM_Rota&amp;Rota</v>
          </cell>
          <cell r="D1893" t="str">
            <v>Ротавирус (Rotavirus, диарейный синдром), антигенный тест</v>
          </cell>
          <cell r="J1893">
            <v>2</v>
          </cell>
          <cell r="K1893">
            <v>600</v>
          </cell>
        </row>
        <row r="1894">
          <cell r="B1894" t="str">
            <v>162.0.</v>
          </cell>
          <cell r="C1894" t="str">
            <v>NM_Str.pyo_at&amp;Str.pyo_at</v>
          </cell>
          <cell r="D1894" t="str">
            <v>Стрептококка гр.А (Streptococcus pyogenes), антигенный тест</v>
          </cell>
          <cell r="J1894">
            <v>2</v>
          </cell>
          <cell r="K1894">
            <v>600</v>
          </cell>
        </row>
        <row r="1895">
          <cell r="B1895" t="str">
            <v>161.0.</v>
          </cell>
          <cell r="C1895" t="str">
            <v>NM_S.agal_AG&amp;S.agal_AG</v>
          </cell>
          <cell r="D1895" t="str">
            <v>Стрептококка гр.В (Streptococcus agalactiae), антигенный тест</v>
          </cell>
          <cell r="J1895">
            <v>2</v>
          </cell>
          <cell r="K1895">
            <v>600</v>
          </cell>
        </row>
        <row r="1896">
          <cell r="B1896" t="str">
            <v>160.0.</v>
          </cell>
          <cell r="C1896" t="str">
            <v>NM_А Clost&amp;А Clost</v>
          </cell>
          <cell r="D1896" t="str">
            <v>Токсин А (Clostridium difficile, псевдомембранный колит), антигенный тест</v>
          </cell>
          <cell r="J1896">
            <v>2</v>
          </cell>
          <cell r="K1896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023"/>
  <sheetViews>
    <sheetView tabSelected="1" workbookViewId="0">
      <pane ySplit="5" topLeftCell="A7" activePane="bottomLeft" state="frozen"/>
      <selection pane="bottomLeft" activeCell="B3" sqref="B3:B4"/>
    </sheetView>
  </sheetViews>
  <sheetFormatPr defaultColWidth="10.5" defaultRowHeight="11.45" customHeight="1" outlineLevelRow="6" x14ac:dyDescent="0.2"/>
  <cols>
    <col min="1" max="1" width="14.6640625" style="1" customWidth="1"/>
    <col min="2" max="2" width="17.6640625" style="1" customWidth="1"/>
    <col min="3" max="3" width="70.6640625" style="1" customWidth="1"/>
    <col min="4" max="4" width="14.6640625" style="21" customWidth="1"/>
    <col min="5" max="5" width="20" style="15" customWidth="1"/>
  </cols>
  <sheetData>
    <row r="1" spans="1:5" ht="15.95" customHeight="1" x14ac:dyDescent="0.2">
      <c r="A1" s="24" t="s">
        <v>0</v>
      </c>
      <c r="B1" s="24"/>
      <c r="C1" s="24"/>
    </row>
    <row r="2" spans="1:5" s="1" customFormat="1" ht="9.9499999999999993" customHeight="1" x14ac:dyDescent="0.2">
      <c r="D2" s="21"/>
      <c r="E2" s="15"/>
    </row>
    <row r="3" spans="1:5" ht="81" customHeight="1" x14ac:dyDescent="0.2">
      <c r="A3" s="25" t="s">
        <v>1</v>
      </c>
      <c r="B3" s="25" t="s">
        <v>2</v>
      </c>
      <c r="C3" s="25" t="s">
        <v>3</v>
      </c>
      <c r="D3" s="27" t="s">
        <v>4</v>
      </c>
      <c r="E3" s="16" t="s">
        <v>5401</v>
      </c>
    </row>
    <row r="4" spans="1:5" ht="12.95" customHeight="1" x14ac:dyDescent="0.2">
      <c r="A4" s="26"/>
      <c r="B4" s="26"/>
      <c r="C4" s="26"/>
      <c r="D4" s="28"/>
      <c r="E4" s="16" t="s">
        <v>5400</v>
      </c>
    </row>
    <row r="5" spans="1:5" ht="11.1" customHeight="1" x14ac:dyDescent="0.2">
      <c r="A5" s="2"/>
      <c r="B5" s="2"/>
      <c r="C5" s="3" t="s">
        <v>5</v>
      </c>
      <c r="D5" s="22"/>
      <c r="E5" s="17"/>
    </row>
    <row r="6" spans="1:5" ht="11.1" customHeight="1" outlineLevel="1" x14ac:dyDescent="0.2">
      <c r="A6" s="2"/>
      <c r="B6" s="2"/>
      <c r="C6" s="4" t="s">
        <v>6</v>
      </c>
      <c r="D6" s="22"/>
      <c r="E6" s="17"/>
    </row>
    <row r="7" spans="1:5" ht="11.1" customHeight="1" outlineLevel="2" x14ac:dyDescent="0.2">
      <c r="A7" s="2"/>
      <c r="B7" s="2"/>
      <c r="C7" s="5" t="s">
        <v>7</v>
      </c>
      <c r="D7" s="22"/>
      <c r="E7" s="17"/>
    </row>
    <row r="8" spans="1:5" ht="11.1" customHeight="1" outlineLevel="3" x14ac:dyDescent="0.2">
      <c r="A8" s="6" t="s">
        <v>8</v>
      </c>
      <c r="B8" s="6" t="s">
        <v>9</v>
      </c>
      <c r="C8" s="7" t="s">
        <v>10</v>
      </c>
      <c r="D8" s="23" t="s">
        <v>11</v>
      </c>
      <c r="E8" s="18">
        <f>VLOOKUP(A8,[1]TDSheet!$B:$K,10,FALSE)</f>
        <v>3880</v>
      </c>
    </row>
    <row r="9" spans="1:5" ht="11.1" customHeight="1" outlineLevel="3" x14ac:dyDescent="0.2">
      <c r="A9" s="6" t="s">
        <v>12</v>
      </c>
      <c r="B9" s="6" t="s">
        <v>13</v>
      </c>
      <c r="C9" s="7" t="s">
        <v>14</v>
      </c>
      <c r="D9" s="23" t="s">
        <v>15</v>
      </c>
      <c r="E9" s="18">
        <f>VLOOKUP(A9,[1]TDSheet!$B:$K,10,FALSE)</f>
        <v>5650</v>
      </c>
    </row>
    <row r="10" spans="1:5" ht="11.1" customHeight="1" outlineLevel="3" x14ac:dyDescent="0.2">
      <c r="A10" s="6" t="s">
        <v>16</v>
      </c>
      <c r="B10" s="6" t="s">
        <v>17</v>
      </c>
      <c r="C10" s="7" t="s">
        <v>18</v>
      </c>
      <c r="D10" s="23" t="s">
        <v>11</v>
      </c>
      <c r="E10" s="18">
        <f>VLOOKUP(A10,[1]TDSheet!$B:$K,10,FALSE)</f>
        <v>3440</v>
      </c>
    </row>
    <row r="11" spans="1:5" ht="11.1" customHeight="1" outlineLevel="3" x14ac:dyDescent="0.2">
      <c r="A11" s="6" t="s">
        <v>19</v>
      </c>
      <c r="B11" s="6" t="s">
        <v>20</v>
      </c>
      <c r="C11" s="7" t="s">
        <v>21</v>
      </c>
      <c r="D11" s="23" t="s">
        <v>11</v>
      </c>
      <c r="E11" s="18">
        <f>VLOOKUP(A11,[1]TDSheet!$B:$K,10,FALSE)</f>
        <v>2450</v>
      </c>
    </row>
    <row r="12" spans="1:5" ht="11.1" customHeight="1" outlineLevel="3" x14ac:dyDescent="0.2">
      <c r="A12" s="6" t="s">
        <v>22</v>
      </c>
      <c r="B12" s="6" t="s">
        <v>23</v>
      </c>
      <c r="C12" s="7" t="s">
        <v>24</v>
      </c>
      <c r="D12" s="23" t="s">
        <v>11</v>
      </c>
      <c r="E12" s="18">
        <f>VLOOKUP(A12,[1]TDSheet!$B:$K,10,FALSE)</f>
        <v>5320</v>
      </c>
    </row>
    <row r="13" spans="1:5" ht="11.1" customHeight="1" outlineLevel="3" x14ac:dyDescent="0.2">
      <c r="A13" s="6" t="s">
        <v>25</v>
      </c>
      <c r="B13" s="6" t="s">
        <v>26</v>
      </c>
      <c r="C13" s="7" t="s">
        <v>27</v>
      </c>
      <c r="D13" s="23" t="s">
        <v>11</v>
      </c>
      <c r="E13" s="19"/>
    </row>
    <row r="14" spans="1:5" ht="11.1" customHeight="1" outlineLevel="3" x14ac:dyDescent="0.2">
      <c r="A14" s="6" t="s">
        <v>28</v>
      </c>
      <c r="B14" s="6" t="s">
        <v>29</v>
      </c>
      <c r="C14" s="7" t="s">
        <v>30</v>
      </c>
      <c r="D14" s="23" t="s">
        <v>31</v>
      </c>
      <c r="E14" s="19">
        <f>VLOOKUP(A14,[1]TDSheet!$B:$K,10,FALSE)</f>
        <v>2050</v>
      </c>
    </row>
    <row r="15" spans="1:5" ht="11.1" customHeight="1" outlineLevel="3" x14ac:dyDescent="0.2">
      <c r="A15" s="6" t="s">
        <v>32</v>
      </c>
      <c r="B15" s="6" t="s">
        <v>33</v>
      </c>
      <c r="C15" s="7" t="s">
        <v>34</v>
      </c>
      <c r="D15" s="23" t="s">
        <v>11</v>
      </c>
      <c r="E15" s="19">
        <f>VLOOKUP(A15,[1]TDSheet!$B:$K,10,FALSE)</f>
        <v>1720</v>
      </c>
    </row>
    <row r="16" spans="1:5" ht="11.1" customHeight="1" outlineLevel="3" x14ac:dyDescent="0.2">
      <c r="A16" s="6" t="s">
        <v>35</v>
      </c>
      <c r="B16" s="6" t="s">
        <v>36</v>
      </c>
      <c r="C16" s="7" t="s">
        <v>37</v>
      </c>
      <c r="D16" s="23" t="s">
        <v>11</v>
      </c>
      <c r="E16" s="18">
        <f>VLOOKUP(A16,[1]TDSheet!$B:$K,10,FALSE)</f>
        <v>6680</v>
      </c>
    </row>
    <row r="17" spans="1:5" ht="11.1" customHeight="1" outlineLevel="3" x14ac:dyDescent="0.2">
      <c r="A17" s="6" t="s">
        <v>38</v>
      </c>
      <c r="B17" s="6" t="s">
        <v>39</v>
      </c>
      <c r="C17" s="7" t="s">
        <v>40</v>
      </c>
      <c r="D17" s="23" t="s">
        <v>11</v>
      </c>
      <c r="E17" s="19">
        <f>VLOOKUP(A17,[1]TDSheet!$B:$K,10,FALSE)</f>
        <v>1790</v>
      </c>
    </row>
    <row r="18" spans="1:5" ht="11.1" customHeight="1" outlineLevel="3" x14ac:dyDescent="0.2">
      <c r="A18" s="6" t="s">
        <v>41</v>
      </c>
      <c r="B18" s="6" t="s">
        <v>42</v>
      </c>
      <c r="C18" s="7" t="s">
        <v>43</v>
      </c>
      <c r="D18" s="23" t="s">
        <v>11</v>
      </c>
      <c r="E18" s="18">
        <f>VLOOKUP(A18,[1]TDSheet!$B:$K,10,FALSE)</f>
        <v>4240</v>
      </c>
    </row>
    <row r="19" spans="1:5" ht="11.1" customHeight="1" outlineLevel="3" x14ac:dyDescent="0.2">
      <c r="A19" s="6" t="s">
        <v>44</v>
      </c>
      <c r="B19" s="6" t="s">
        <v>45</v>
      </c>
      <c r="C19" s="7" t="s">
        <v>46</v>
      </c>
      <c r="D19" s="23" t="s">
        <v>11</v>
      </c>
      <c r="E19" s="18">
        <f>VLOOKUP(A19,[1]TDSheet!$B:$K,10,FALSE)</f>
        <v>3300</v>
      </c>
    </row>
    <row r="20" spans="1:5" ht="11.1" customHeight="1" outlineLevel="3" x14ac:dyDescent="0.2">
      <c r="A20" s="6" t="s">
        <v>47</v>
      </c>
      <c r="B20" s="6" t="s">
        <v>48</v>
      </c>
      <c r="C20" s="7" t="s">
        <v>49</v>
      </c>
      <c r="D20" s="23" t="s">
        <v>11</v>
      </c>
      <c r="E20" s="19">
        <f>VLOOKUP(A20,[1]TDSheet!$B:$K,10,FALSE)</f>
        <v>1290</v>
      </c>
    </row>
    <row r="21" spans="1:5" ht="11.1" customHeight="1" outlineLevel="3" x14ac:dyDescent="0.2">
      <c r="A21" s="6" t="s">
        <v>50</v>
      </c>
      <c r="B21" s="6" t="s">
        <v>51</v>
      </c>
      <c r="C21" s="7" t="s">
        <v>52</v>
      </c>
      <c r="D21" s="23" t="s">
        <v>11</v>
      </c>
      <c r="E21" s="18">
        <f>VLOOKUP(A21,[1]TDSheet!$B:$K,10,FALSE)</f>
        <v>6960</v>
      </c>
    </row>
    <row r="22" spans="1:5" ht="11.1" customHeight="1" outlineLevel="3" x14ac:dyDescent="0.2">
      <c r="A22" s="6" t="s">
        <v>53</v>
      </c>
      <c r="B22" s="6" t="s">
        <v>54</v>
      </c>
      <c r="C22" s="7" t="s">
        <v>55</v>
      </c>
      <c r="D22" s="23" t="s">
        <v>56</v>
      </c>
      <c r="E22" s="18">
        <f>VLOOKUP(A22,[1]TDSheet!$B:$K,10,FALSE)</f>
        <v>5120</v>
      </c>
    </row>
    <row r="23" spans="1:5" ht="11.1" customHeight="1" outlineLevel="3" x14ac:dyDescent="0.2">
      <c r="A23" s="6" t="s">
        <v>57</v>
      </c>
      <c r="B23" s="6" t="s">
        <v>58</v>
      </c>
      <c r="C23" s="7" t="s">
        <v>59</v>
      </c>
      <c r="D23" s="23" t="s">
        <v>11</v>
      </c>
      <c r="E23" s="18">
        <f>VLOOKUP(A23,[1]TDSheet!$B:$K,10,FALSE)</f>
        <v>5210</v>
      </c>
    </row>
    <row r="24" spans="1:5" ht="11.1" customHeight="1" outlineLevel="3" x14ac:dyDescent="0.2">
      <c r="A24" s="6" t="s">
        <v>60</v>
      </c>
      <c r="B24" s="6" t="s">
        <v>61</v>
      </c>
      <c r="C24" s="7" t="s">
        <v>62</v>
      </c>
      <c r="D24" s="23" t="s">
        <v>11</v>
      </c>
      <c r="E24" s="19">
        <f>VLOOKUP(A24,[1]TDSheet!$B:$K,10,FALSE)</f>
        <v>2290</v>
      </c>
    </row>
    <row r="25" spans="1:5" ht="11.1" customHeight="1" outlineLevel="3" x14ac:dyDescent="0.2">
      <c r="A25" s="6" t="s">
        <v>63</v>
      </c>
      <c r="B25" s="6" t="s">
        <v>64</v>
      </c>
      <c r="C25" s="7" t="s">
        <v>65</v>
      </c>
      <c r="D25" s="23" t="s">
        <v>11</v>
      </c>
      <c r="E25" s="19">
        <f>VLOOKUP(A25,[1]TDSheet!$B:$K,10,FALSE)</f>
        <v>1960</v>
      </c>
    </row>
    <row r="26" spans="1:5" ht="11.1" customHeight="1" outlineLevel="3" x14ac:dyDescent="0.2">
      <c r="A26" s="6" t="s">
        <v>66</v>
      </c>
      <c r="B26" s="6" t="s">
        <v>67</v>
      </c>
      <c r="C26" s="7" t="s">
        <v>68</v>
      </c>
      <c r="D26" s="23" t="s">
        <v>11</v>
      </c>
      <c r="E26" s="19">
        <f>VLOOKUP(A26,[1]TDSheet!$B:$K,10,FALSE)</f>
        <v>1680</v>
      </c>
    </row>
    <row r="27" spans="1:5" ht="11.1" customHeight="1" outlineLevel="3" x14ac:dyDescent="0.2">
      <c r="A27" s="6" t="s">
        <v>69</v>
      </c>
      <c r="B27" s="6" t="s">
        <v>70</v>
      </c>
      <c r="C27" s="7" t="s">
        <v>71</v>
      </c>
      <c r="D27" s="23" t="s">
        <v>15</v>
      </c>
      <c r="E27" s="18">
        <f>VLOOKUP(A27,[1]TDSheet!$B:$K,10,FALSE)</f>
        <v>3230</v>
      </c>
    </row>
    <row r="28" spans="1:5" ht="11.1" customHeight="1" outlineLevel="3" x14ac:dyDescent="0.2">
      <c r="A28" s="6" t="s">
        <v>72</v>
      </c>
      <c r="B28" s="6" t="s">
        <v>73</v>
      </c>
      <c r="C28" s="7" t="s">
        <v>74</v>
      </c>
      <c r="D28" s="23" t="s">
        <v>11</v>
      </c>
      <c r="E28" s="19">
        <f>VLOOKUP(A28,[1]TDSheet!$B:$K,10,FALSE)</f>
        <v>2010</v>
      </c>
    </row>
    <row r="29" spans="1:5" ht="11.1" customHeight="1" outlineLevel="3" x14ac:dyDescent="0.2">
      <c r="A29" s="6" t="s">
        <v>75</v>
      </c>
      <c r="B29" s="6" t="s">
        <v>76</v>
      </c>
      <c r="C29" s="7" t="s">
        <v>77</v>
      </c>
      <c r="D29" s="23" t="s">
        <v>56</v>
      </c>
      <c r="E29" s="18">
        <f>VLOOKUP(A29,[1]TDSheet!$B:$K,10,FALSE)</f>
        <v>5190</v>
      </c>
    </row>
    <row r="30" spans="1:5" ht="11.1" customHeight="1" outlineLevel="3" x14ac:dyDescent="0.2">
      <c r="A30" s="6" t="s">
        <v>78</v>
      </c>
      <c r="B30" s="6" t="s">
        <v>79</v>
      </c>
      <c r="C30" s="7" t="s">
        <v>80</v>
      </c>
      <c r="D30" s="23" t="s">
        <v>11</v>
      </c>
      <c r="E30" s="19">
        <f>VLOOKUP(A30,[1]TDSheet!$B:$K,10,FALSE)</f>
        <v>2290</v>
      </c>
    </row>
    <row r="31" spans="1:5" ht="11.1" customHeight="1" outlineLevel="3" x14ac:dyDescent="0.2">
      <c r="A31" s="6" t="s">
        <v>81</v>
      </c>
      <c r="B31" s="6" t="s">
        <v>82</v>
      </c>
      <c r="C31" s="7" t="s">
        <v>83</v>
      </c>
      <c r="D31" s="23" t="s">
        <v>84</v>
      </c>
      <c r="E31" s="18">
        <f>VLOOKUP(A31,[1]TDSheet!$B:$K,10,FALSE)</f>
        <v>4050</v>
      </c>
    </row>
    <row r="32" spans="1:5" ht="11.1" customHeight="1" outlineLevel="3" x14ac:dyDescent="0.2">
      <c r="A32" s="6" t="s">
        <v>85</v>
      </c>
      <c r="B32" s="6" t="s">
        <v>86</v>
      </c>
      <c r="C32" s="7" t="s">
        <v>87</v>
      </c>
      <c r="D32" s="23" t="s">
        <v>11</v>
      </c>
      <c r="E32" s="18">
        <f>VLOOKUP(A32,[1]TDSheet!$B:$K,10,FALSE)</f>
        <v>2530</v>
      </c>
    </row>
    <row r="33" spans="1:5" ht="11.1" customHeight="1" outlineLevel="3" x14ac:dyDescent="0.2">
      <c r="A33" s="6" t="s">
        <v>88</v>
      </c>
      <c r="B33" s="6" t="s">
        <v>89</v>
      </c>
      <c r="C33" s="7" t="s">
        <v>90</v>
      </c>
      <c r="D33" s="23" t="s">
        <v>11</v>
      </c>
      <c r="E33" s="18">
        <f>VLOOKUP(A33,[1]TDSheet!$B:$K,10,FALSE)</f>
        <v>3500</v>
      </c>
    </row>
    <row r="34" spans="1:5" ht="11.1" customHeight="1" outlineLevel="2" x14ac:dyDescent="0.2">
      <c r="A34" s="2"/>
      <c r="B34" s="2"/>
      <c r="C34" s="5" t="s">
        <v>91</v>
      </c>
      <c r="D34" s="22"/>
      <c r="E34" s="17"/>
    </row>
    <row r="35" spans="1:5" ht="11.1" customHeight="1" outlineLevel="3" x14ac:dyDescent="0.2">
      <c r="A35" s="6" t="s">
        <v>92</v>
      </c>
      <c r="B35" s="6" t="s">
        <v>93</v>
      </c>
      <c r="C35" s="7" t="s">
        <v>94</v>
      </c>
      <c r="D35" s="23" t="s">
        <v>11</v>
      </c>
      <c r="E35" s="18">
        <f>VLOOKUP(A35,[1]TDSheet!$B:$K,10,FALSE)</f>
        <v>5780</v>
      </c>
    </row>
    <row r="36" spans="1:5" ht="11.1" customHeight="1" outlineLevel="3" x14ac:dyDescent="0.2">
      <c r="A36" s="6" t="s">
        <v>95</v>
      </c>
      <c r="B36" s="6" t="s">
        <v>96</v>
      </c>
      <c r="C36" s="7" t="s">
        <v>97</v>
      </c>
      <c r="D36" s="23" t="s">
        <v>11</v>
      </c>
      <c r="E36" s="18">
        <f>VLOOKUP(A36,[1]TDSheet!$B:$K,10,FALSE)</f>
        <v>4690</v>
      </c>
    </row>
    <row r="37" spans="1:5" ht="11.1" customHeight="1" outlineLevel="3" x14ac:dyDescent="0.2">
      <c r="A37" s="6" t="s">
        <v>98</v>
      </c>
      <c r="B37" s="6" t="s">
        <v>99</v>
      </c>
      <c r="C37" s="7" t="s">
        <v>100</v>
      </c>
      <c r="D37" s="23" t="s">
        <v>11</v>
      </c>
      <c r="E37" s="18">
        <f>VLOOKUP(A37,[1]TDSheet!$B:$K,10,FALSE)</f>
        <v>3990</v>
      </c>
    </row>
    <row r="38" spans="1:5" ht="11.1" customHeight="1" outlineLevel="3" x14ac:dyDescent="0.2">
      <c r="A38" s="6" t="s">
        <v>101</v>
      </c>
      <c r="B38" s="6" t="s">
        <v>102</v>
      </c>
      <c r="C38" s="7" t="s">
        <v>103</v>
      </c>
      <c r="D38" s="23" t="s">
        <v>15</v>
      </c>
      <c r="E38" s="18">
        <f>VLOOKUP(A38,[1]TDSheet!$B:$K,10,FALSE)</f>
        <v>4890</v>
      </c>
    </row>
    <row r="39" spans="1:5" ht="11.1" customHeight="1" outlineLevel="3" x14ac:dyDescent="0.2">
      <c r="A39" s="6" t="s">
        <v>104</v>
      </c>
      <c r="B39" s="6" t="s">
        <v>105</v>
      </c>
      <c r="C39" s="7" t="s">
        <v>106</v>
      </c>
      <c r="D39" s="23" t="s">
        <v>11</v>
      </c>
      <c r="E39" s="19">
        <f>VLOOKUP(A39,[1]TDSheet!$B:$K,10,FALSE)</f>
        <v>1190</v>
      </c>
    </row>
    <row r="40" spans="1:5" ht="11.1" customHeight="1" outlineLevel="3" x14ac:dyDescent="0.2">
      <c r="A40" s="6" t="s">
        <v>107</v>
      </c>
      <c r="B40" s="6" t="s">
        <v>108</v>
      </c>
      <c r="C40" s="7" t="s">
        <v>109</v>
      </c>
      <c r="D40" s="23" t="s">
        <v>11</v>
      </c>
      <c r="E40" s="19">
        <f>VLOOKUP(A40,[1]TDSheet!$B:$K,10,FALSE)</f>
        <v>1390</v>
      </c>
    </row>
    <row r="41" spans="1:5" ht="11.1" customHeight="1" outlineLevel="3" x14ac:dyDescent="0.2">
      <c r="A41" s="6" t="s">
        <v>110</v>
      </c>
      <c r="B41" s="6" t="s">
        <v>111</v>
      </c>
      <c r="C41" s="7" t="s">
        <v>112</v>
      </c>
      <c r="D41" s="23" t="s">
        <v>11</v>
      </c>
      <c r="E41" s="19">
        <f>VLOOKUP(A41,[1]TDSheet!$B:$K,10,FALSE)</f>
        <v>1190</v>
      </c>
    </row>
    <row r="42" spans="1:5" ht="11.1" customHeight="1" outlineLevel="3" x14ac:dyDescent="0.2">
      <c r="A42" s="6" t="s">
        <v>113</v>
      </c>
      <c r="B42" s="6" t="s">
        <v>114</v>
      </c>
      <c r="C42" s="7" t="s">
        <v>115</v>
      </c>
      <c r="D42" s="23" t="s">
        <v>11</v>
      </c>
      <c r="E42" s="19">
        <f>VLOOKUP(A42,[1]TDSheet!$B:$K,10,FALSE)</f>
        <v>1390</v>
      </c>
    </row>
    <row r="43" spans="1:5" ht="11.1" customHeight="1" outlineLevel="3" x14ac:dyDescent="0.2">
      <c r="A43" s="6" t="s">
        <v>116</v>
      </c>
      <c r="B43" s="6" t="s">
        <v>117</v>
      </c>
      <c r="C43" s="7" t="s">
        <v>118</v>
      </c>
      <c r="D43" s="23" t="s">
        <v>11</v>
      </c>
      <c r="E43" s="19">
        <f>VLOOKUP(A43,[1]TDSheet!$B:$K,10,FALSE)</f>
        <v>1190</v>
      </c>
    </row>
    <row r="44" spans="1:5" ht="11.1" customHeight="1" outlineLevel="3" x14ac:dyDescent="0.2">
      <c r="A44" s="6" t="s">
        <v>119</v>
      </c>
      <c r="B44" s="6" t="s">
        <v>120</v>
      </c>
      <c r="C44" s="7" t="s">
        <v>121</v>
      </c>
      <c r="D44" s="23" t="s">
        <v>11</v>
      </c>
      <c r="E44" s="19">
        <f>VLOOKUP(A44,[1]TDSheet!$B:$K,10,FALSE)</f>
        <v>1390</v>
      </c>
    </row>
    <row r="45" spans="1:5" ht="11.1" customHeight="1" outlineLevel="3" x14ac:dyDescent="0.2">
      <c r="A45" s="6" t="s">
        <v>122</v>
      </c>
      <c r="B45" s="6" t="s">
        <v>123</v>
      </c>
      <c r="C45" s="7" t="s">
        <v>124</v>
      </c>
      <c r="D45" s="23" t="s">
        <v>11</v>
      </c>
      <c r="E45" s="19">
        <f>VLOOKUP(A45,[1]TDSheet!$B:$K,10,FALSE)</f>
        <v>1390</v>
      </c>
    </row>
    <row r="46" spans="1:5" ht="11.1" customHeight="1" outlineLevel="3" x14ac:dyDescent="0.2">
      <c r="A46" s="6" t="s">
        <v>125</v>
      </c>
      <c r="B46" s="6" t="s">
        <v>126</v>
      </c>
      <c r="C46" s="7" t="s">
        <v>127</v>
      </c>
      <c r="D46" s="23" t="s">
        <v>11</v>
      </c>
      <c r="E46" s="19">
        <f>VLOOKUP(A46,[1]TDSheet!$B:$K,10,FALSE)</f>
        <v>1190</v>
      </c>
    </row>
    <row r="47" spans="1:5" ht="11.1" customHeight="1" outlineLevel="3" x14ac:dyDescent="0.2">
      <c r="A47" s="6" t="s">
        <v>128</v>
      </c>
      <c r="B47" s="6" t="s">
        <v>129</v>
      </c>
      <c r="C47" s="7" t="s">
        <v>130</v>
      </c>
      <c r="D47" s="23" t="s">
        <v>11</v>
      </c>
      <c r="E47" s="19">
        <f>VLOOKUP(A47,[1]TDSheet!$B:$K,10,FALSE)</f>
        <v>1190</v>
      </c>
    </row>
    <row r="48" spans="1:5" ht="11.1" customHeight="1" outlineLevel="3" x14ac:dyDescent="0.2">
      <c r="A48" s="6" t="s">
        <v>131</v>
      </c>
      <c r="B48" s="6" t="s">
        <v>132</v>
      </c>
      <c r="C48" s="7" t="s">
        <v>133</v>
      </c>
      <c r="D48" s="23" t="s">
        <v>11</v>
      </c>
      <c r="E48" s="19">
        <f>VLOOKUP(A48,[1]TDSheet!$B:$K,10,FALSE)</f>
        <v>1390</v>
      </c>
    </row>
    <row r="49" spans="1:5" ht="11.1" customHeight="1" outlineLevel="2" x14ac:dyDescent="0.2">
      <c r="A49" s="2"/>
      <c r="B49" s="2"/>
      <c r="C49" s="5" t="s">
        <v>134</v>
      </c>
      <c r="D49" s="22"/>
      <c r="E49" s="17"/>
    </row>
    <row r="50" spans="1:5" ht="11.1" customHeight="1" outlineLevel="3" x14ac:dyDescent="0.2">
      <c r="A50" s="6" t="s">
        <v>135</v>
      </c>
      <c r="B50" s="6" t="s">
        <v>136</v>
      </c>
      <c r="C50" s="7" t="s">
        <v>137</v>
      </c>
      <c r="D50" s="23" t="s">
        <v>11</v>
      </c>
      <c r="E50" s="18">
        <f>VLOOKUP(A50,[1]TDSheet!$B:$K,10,FALSE)</f>
        <v>16150</v>
      </c>
    </row>
    <row r="51" spans="1:5" ht="11.1" customHeight="1" outlineLevel="3" x14ac:dyDescent="0.2">
      <c r="A51" s="6" t="s">
        <v>138</v>
      </c>
      <c r="B51" s="6" t="s">
        <v>139</v>
      </c>
      <c r="C51" s="7" t="s">
        <v>140</v>
      </c>
      <c r="D51" s="23" t="s">
        <v>141</v>
      </c>
      <c r="E51" s="18">
        <f>VLOOKUP(A51,[1]TDSheet!$B:$K,10,FALSE)</f>
        <v>7180</v>
      </c>
    </row>
    <row r="52" spans="1:5" ht="11.1" customHeight="1" outlineLevel="3" x14ac:dyDescent="0.2">
      <c r="A52" s="6" t="s">
        <v>142</v>
      </c>
      <c r="B52" s="6" t="s">
        <v>143</v>
      </c>
      <c r="C52" s="7" t="s">
        <v>144</v>
      </c>
      <c r="D52" s="23" t="s">
        <v>11</v>
      </c>
      <c r="E52" s="19">
        <f>VLOOKUP(A52,[1]TDSheet!$B:$K,10,FALSE)</f>
        <v>2200</v>
      </c>
    </row>
    <row r="53" spans="1:5" ht="11.1" customHeight="1" outlineLevel="3" x14ac:dyDescent="0.2">
      <c r="A53" s="6" t="s">
        <v>145</v>
      </c>
      <c r="B53" s="6" t="s">
        <v>146</v>
      </c>
      <c r="C53" s="7" t="s">
        <v>147</v>
      </c>
      <c r="D53" s="23" t="s">
        <v>11</v>
      </c>
      <c r="E53" s="19">
        <f>VLOOKUP(A53,[1]TDSheet!$B:$K,10,FALSE)</f>
        <v>1010</v>
      </c>
    </row>
    <row r="54" spans="1:5" ht="11.1" customHeight="1" outlineLevel="3" x14ac:dyDescent="0.2">
      <c r="A54" s="6" t="s">
        <v>148</v>
      </c>
      <c r="B54" s="6" t="s">
        <v>149</v>
      </c>
      <c r="C54" s="7" t="s">
        <v>150</v>
      </c>
      <c r="D54" s="23" t="s">
        <v>11</v>
      </c>
      <c r="E54" s="19">
        <f>VLOOKUP(A54,[1]TDSheet!$B:$K,10,FALSE)</f>
        <v>1920</v>
      </c>
    </row>
    <row r="55" spans="1:5" ht="11.1" customHeight="1" outlineLevel="3" x14ac:dyDescent="0.2">
      <c r="A55" s="6" t="s">
        <v>151</v>
      </c>
      <c r="B55" s="6" t="s">
        <v>152</v>
      </c>
      <c r="C55" s="7" t="s">
        <v>153</v>
      </c>
      <c r="D55" s="23" t="s">
        <v>11</v>
      </c>
      <c r="E55" s="18">
        <f>VLOOKUP(A55,[1]TDSheet!$B:$K,10,FALSE)</f>
        <v>5090</v>
      </c>
    </row>
    <row r="56" spans="1:5" ht="11.1" customHeight="1" outlineLevel="3" x14ac:dyDescent="0.2">
      <c r="A56" s="6" t="s">
        <v>154</v>
      </c>
      <c r="B56" s="6" t="s">
        <v>155</v>
      </c>
      <c r="C56" s="7" t="s">
        <v>156</v>
      </c>
      <c r="D56" s="23" t="s">
        <v>141</v>
      </c>
      <c r="E56" s="18">
        <f>VLOOKUP(A56,[1]TDSheet!$B:$K,10,FALSE)</f>
        <v>14220</v>
      </c>
    </row>
    <row r="57" spans="1:5" ht="11.1" customHeight="1" outlineLevel="3" x14ac:dyDescent="0.2">
      <c r="A57" s="6" t="s">
        <v>157</v>
      </c>
      <c r="B57" s="6" t="s">
        <v>158</v>
      </c>
      <c r="C57" s="7" t="s">
        <v>159</v>
      </c>
      <c r="D57" s="23" t="s">
        <v>11</v>
      </c>
      <c r="E57" s="19">
        <f>VLOOKUP(A57,[1]TDSheet!$B:$K,10,FALSE)</f>
        <v>900</v>
      </c>
    </row>
    <row r="58" spans="1:5" ht="11.1" customHeight="1" outlineLevel="3" x14ac:dyDescent="0.2">
      <c r="A58" s="6" t="s">
        <v>160</v>
      </c>
      <c r="B58" s="6" t="s">
        <v>161</v>
      </c>
      <c r="C58" s="7" t="s">
        <v>162</v>
      </c>
      <c r="D58" s="23" t="s">
        <v>15</v>
      </c>
      <c r="E58" s="18">
        <f>VLOOKUP(A58,[1]TDSheet!$B:$K,10,FALSE)</f>
        <v>8220</v>
      </c>
    </row>
    <row r="59" spans="1:5" ht="11.1" customHeight="1" outlineLevel="3" x14ac:dyDescent="0.2">
      <c r="A59" s="6" t="s">
        <v>163</v>
      </c>
      <c r="B59" s="6" t="s">
        <v>164</v>
      </c>
      <c r="C59" s="7" t="s">
        <v>165</v>
      </c>
      <c r="D59" s="23" t="s">
        <v>11</v>
      </c>
      <c r="E59" s="18">
        <f>VLOOKUP(A59,[1]TDSheet!$B:$K,10,FALSE)</f>
        <v>5890</v>
      </c>
    </row>
    <row r="60" spans="1:5" ht="11.1" customHeight="1" outlineLevel="3" x14ac:dyDescent="0.2">
      <c r="A60" s="6" t="s">
        <v>166</v>
      </c>
      <c r="B60" s="6" t="s">
        <v>167</v>
      </c>
      <c r="C60" s="7" t="s">
        <v>168</v>
      </c>
      <c r="D60" s="23" t="s">
        <v>11</v>
      </c>
      <c r="E60" s="18">
        <f>VLOOKUP(A60,[1]TDSheet!$B:$K,10,FALSE)</f>
        <v>7610</v>
      </c>
    </row>
    <row r="61" spans="1:5" ht="21.95" customHeight="1" outlineLevel="3" x14ac:dyDescent="0.2">
      <c r="A61" s="6" t="s">
        <v>169</v>
      </c>
      <c r="B61" s="6" t="s">
        <v>170</v>
      </c>
      <c r="C61" s="7" t="s">
        <v>171</v>
      </c>
      <c r="D61" s="23" t="s">
        <v>11</v>
      </c>
      <c r="E61" s="18">
        <f>VLOOKUP(A61,[1]TDSheet!$B:$K,10,FALSE)</f>
        <v>5620</v>
      </c>
    </row>
    <row r="62" spans="1:5" ht="21.95" customHeight="1" outlineLevel="3" x14ac:dyDescent="0.2">
      <c r="A62" s="6" t="s">
        <v>172</v>
      </c>
      <c r="B62" s="6" t="s">
        <v>173</v>
      </c>
      <c r="C62" s="7" t="s">
        <v>174</v>
      </c>
      <c r="D62" s="23" t="s">
        <v>141</v>
      </c>
      <c r="E62" s="18">
        <f>VLOOKUP(A62,[1]TDSheet!$B:$K,10,FALSE)</f>
        <v>4760</v>
      </c>
    </row>
    <row r="63" spans="1:5" ht="11.1" customHeight="1" outlineLevel="3" x14ac:dyDescent="0.2">
      <c r="A63" s="6" t="s">
        <v>175</v>
      </c>
      <c r="B63" s="6" t="s">
        <v>176</v>
      </c>
      <c r="C63" s="7" t="s">
        <v>177</v>
      </c>
      <c r="D63" s="23" t="s">
        <v>31</v>
      </c>
      <c r="E63" s="18">
        <f>VLOOKUP(A63,[1]TDSheet!$B:$K,10,FALSE)</f>
        <v>5070</v>
      </c>
    </row>
    <row r="64" spans="1:5" ht="11.1" customHeight="1" outlineLevel="2" x14ac:dyDescent="0.2">
      <c r="A64" s="2"/>
      <c r="B64" s="2"/>
      <c r="C64" s="5" t="s">
        <v>178</v>
      </c>
      <c r="D64" s="22"/>
      <c r="E64" s="17"/>
    </row>
    <row r="65" spans="1:5" ht="11.1" customHeight="1" outlineLevel="3" x14ac:dyDescent="0.2">
      <c r="A65" s="6" t="s">
        <v>179</v>
      </c>
      <c r="B65" s="6" t="s">
        <v>180</v>
      </c>
      <c r="C65" s="7" t="s">
        <v>181</v>
      </c>
      <c r="D65" s="23" t="s">
        <v>11</v>
      </c>
      <c r="E65" s="18">
        <f>VLOOKUP(A65,[1]TDSheet!$B:$K,10,FALSE)</f>
        <v>15870</v>
      </c>
    </row>
    <row r="66" spans="1:5" ht="11.1" customHeight="1" outlineLevel="3" x14ac:dyDescent="0.2">
      <c r="A66" s="6" t="s">
        <v>182</v>
      </c>
      <c r="B66" s="6" t="s">
        <v>183</v>
      </c>
      <c r="C66" s="7" t="s">
        <v>184</v>
      </c>
      <c r="D66" s="23" t="s">
        <v>11</v>
      </c>
      <c r="E66" s="18">
        <f>VLOOKUP(A66,[1]TDSheet!$B:$K,10,FALSE)</f>
        <v>5850</v>
      </c>
    </row>
    <row r="67" spans="1:5" ht="11.1" customHeight="1" outlineLevel="3" x14ac:dyDescent="0.2">
      <c r="A67" s="6" t="s">
        <v>185</v>
      </c>
      <c r="B67" s="6" t="s">
        <v>186</v>
      </c>
      <c r="C67" s="7" t="s">
        <v>187</v>
      </c>
      <c r="D67" s="23" t="s">
        <v>11</v>
      </c>
      <c r="E67" s="18"/>
    </row>
    <row r="68" spans="1:5" ht="11.1" customHeight="1" outlineLevel="3" x14ac:dyDescent="0.2">
      <c r="A68" s="6" t="s">
        <v>188</v>
      </c>
      <c r="B68" s="6" t="s">
        <v>189</v>
      </c>
      <c r="C68" s="7" t="s">
        <v>190</v>
      </c>
      <c r="D68" s="23" t="s">
        <v>31</v>
      </c>
      <c r="E68" s="18">
        <f>VLOOKUP(A68,[1]TDSheet!$B:$K,10,FALSE)</f>
        <v>5410</v>
      </c>
    </row>
    <row r="69" spans="1:5" ht="11.1" customHeight="1" outlineLevel="3" x14ac:dyDescent="0.2">
      <c r="A69" s="6" t="s">
        <v>191</v>
      </c>
      <c r="B69" s="6" t="s">
        <v>192</v>
      </c>
      <c r="C69" s="7" t="s">
        <v>193</v>
      </c>
      <c r="D69" s="23" t="s">
        <v>11</v>
      </c>
      <c r="E69" s="18">
        <f>VLOOKUP(A69,[1]TDSheet!$B:$K,10,FALSE)</f>
        <v>3990</v>
      </c>
    </row>
    <row r="70" spans="1:5" ht="21.95" customHeight="1" outlineLevel="3" x14ac:dyDescent="0.2">
      <c r="A70" s="6" t="s">
        <v>194</v>
      </c>
      <c r="B70" s="6" t="s">
        <v>195</v>
      </c>
      <c r="C70" s="7" t="s">
        <v>196</v>
      </c>
      <c r="D70" s="23" t="s">
        <v>15</v>
      </c>
      <c r="E70" s="19"/>
    </row>
    <row r="71" spans="1:5" ht="11.1" customHeight="1" outlineLevel="2" x14ac:dyDescent="0.2">
      <c r="A71" s="2"/>
      <c r="B71" s="2"/>
      <c r="C71" s="5" t="s">
        <v>197</v>
      </c>
      <c r="D71" s="22"/>
      <c r="E71" s="17"/>
    </row>
    <row r="72" spans="1:5" ht="11.1" customHeight="1" outlineLevel="3" x14ac:dyDescent="0.2">
      <c r="A72" s="6" t="s">
        <v>198</v>
      </c>
      <c r="B72" s="6" t="s">
        <v>199</v>
      </c>
      <c r="C72" s="7" t="s">
        <v>200</v>
      </c>
      <c r="D72" s="23" t="s">
        <v>11</v>
      </c>
      <c r="E72" s="18"/>
    </row>
    <row r="73" spans="1:5" ht="11.1" customHeight="1" outlineLevel="3" x14ac:dyDescent="0.2">
      <c r="A73" s="6" t="s">
        <v>201</v>
      </c>
      <c r="B73" s="6" t="s">
        <v>202</v>
      </c>
      <c r="C73" s="7" t="s">
        <v>203</v>
      </c>
      <c r="D73" s="23" t="s">
        <v>11</v>
      </c>
      <c r="E73" s="18">
        <f>VLOOKUP(A73,[1]TDSheet!$B:$K,10,FALSE)</f>
        <v>5490</v>
      </c>
    </row>
    <row r="74" spans="1:5" ht="11.1" customHeight="1" outlineLevel="3" x14ac:dyDescent="0.2">
      <c r="A74" s="6" t="s">
        <v>204</v>
      </c>
      <c r="B74" s="6" t="s">
        <v>205</v>
      </c>
      <c r="C74" s="7" t="s">
        <v>206</v>
      </c>
      <c r="D74" s="23" t="s">
        <v>11</v>
      </c>
      <c r="E74" s="19">
        <f>VLOOKUP(A74,[1]TDSheet!$B:$K,10,FALSE)</f>
        <v>820</v>
      </c>
    </row>
    <row r="75" spans="1:5" ht="11.1" customHeight="1" outlineLevel="3" x14ac:dyDescent="0.2">
      <c r="A75" s="6" t="s">
        <v>207</v>
      </c>
      <c r="B75" s="6" t="s">
        <v>208</v>
      </c>
      <c r="C75" s="7" t="s">
        <v>209</v>
      </c>
      <c r="D75" s="23" t="s">
        <v>11</v>
      </c>
      <c r="E75" s="19">
        <f>VLOOKUP(A75,[1]TDSheet!$B:$K,10,FALSE)</f>
        <v>820</v>
      </c>
    </row>
    <row r="76" spans="1:5" ht="11.1" customHeight="1" outlineLevel="2" x14ac:dyDescent="0.2">
      <c r="A76" s="2"/>
      <c r="B76" s="2"/>
      <c r="C76" s="5" t="s">
        <v>210</v>
      </c>
      <c r="D76" s="22"/>
      <c r="E76" s="17"/>
    </row>
    <row r="77" spans="1:5" ht="11.1" customHeight="1" outlineLevel="3" x14ac:dyDescent="0.2">
      <c r="A77" s="6" t="s">
        <v>211</v>
      </c>
      <c r="B77" s="6" t="s">
        <v>212</v>
      </c>
      <c r="C77" s="7" t="s">
        <v>213</v>
      </c>
      <c r="D77" s="23" t="s">
        <v>11</v>
      </c>
      <c r="E77" s="18">
        <f>VLOOKUP(A77,[1]TDSheet!$B:$K,10,FALSE)</f>
        <v>4420</v>
      </c>
    </row>
    <row r="78" spans="1:5" ht="11.1" customHeight="1" outlineLevel="3" x14ac:dyDescent="0.2">
      <c r="A78" s="6" t="s">
        <v>214</v>
      </c>
      <c r="B78" s="6" t="s">
        <v>215</v>
      </c>
      <c r="C78" s="7" t="s">
        <v>216</v>
      </c>
      <c r="D78" s="23" t="s">
        <v>11</v>
      </c>
      <c r="E78" s="18">
        <f>VLOOKUP(A78,[1]TDSheet!$B:$K,10,FALSE)</f>
        <v>7050</v>
      </c>
    </row>
    <row r="79" spans="1:5" ht="11.1" customHeight="1" outlineLevel="1" x14ac:dyDescent="0.2">
      <c r="A79" s="2"/>
      <c r="B79" s="2"/>
      <c r="C79" s="4" t="s">
        <v>217</v>
      </c>
      <c r="D79" s="22"/>
      <c r="E79" s="17"/>
    </row>
    <row r="80" spans="1:5" ht="11.1" customHeight="1" outlineLevel="2" x14ac:dyDescent="0.2">
      <c r="A80" s="2"/>
      <c r="B80" s="2"/>
      <c r="C80" s="5" t="s">
        <v>218</v>
      </c>
      <c r="D80" s="22"/>
      <c r="E80" s="17"/>
    </row>
    <row r="81" spans="1:5" ht="11.1" customHeight="1" outlineLevel="3" x14ac:dyDescent="0.2">
      <c r="A81" s="2"/>
      <c r="B81" s="2"/>
      <c r="C81" s="8" t="s">
        <v>219</v>
      </c>
      <c r="D81" s="22"/>
      <c r="E81" s="17"/>
    </row>
    <row r="82" spans="1:5" ht="21.95" customHeight="1" outlineLevel="4" x14ac:dyDescent="0.2">
      <c r="A82" s="6" t="s">
        <v>220</v>
      </c>
      <c r="B82" s="6" t="s">
        <v>221</v>
      </c>
      <c r="C82" s="9" t="s">
        <v>222</v>
      </c>
      <c r="D82" s="23" t="s">
        <v>11</v>
      </c>
      <c r="E82" s="19">
        <f>VLOOKUP(A82,[1]TDSheet!$B:$K,10,FALSE)</f>
        <v>670</v>
      </c>
    </row>
    <row r="83" spans="1:5" ht="21.95" customHeight="1" outlineLevel="4" x14ac:dyDescent="0.2">
      <c r="A83" s="6" t="s">
        <v>223</v>
      </c>
      <c r="B83" s="6" t="s">
        <v>224</v>
      </c>
      <c r="C83" s="9" t="s">
        <v>225</v>
      </c>
      <c r="D83" s="23" t="s">
        <v>11</v>
      </c>
      <c r="E83" s="19">
        <f>VLOOKUP(A83,[1]TDSheet!$B:$K,10,FALSE)</f>
        <v>670</v>
      </c>
    </row>
    <row r="84" spans="1:5" ht="11.1" customHeight="1" outlineLevel="4" x14ac:dyDescent="0.2">
      <c r="A84" s="6" t="s">
        <v>226</v>
      </c>
      <c r="B84" s="6" t="s">
        <v>227</v>
      </c>
      <c r="C84" s="9" t="s">
        <v>228</v>
      </c>
      <c r="D84" s="23" t="s">
        <v>11</v>
      </c>
      <c r="E84" s="19">
        <f>VLOOKUP(A84,[1]TDSheet!$B:$K,10,FALSE)</f>
        <v>190</v>
      </c>
    </row>
    <row r="85" spans="1:5" ht="11.1" customHeight="1" outlineLevel="4" x14ac:dyDescent="0.2">
      <c r="A85" s="6" t="s">
        <v>229</v>
      </c>
      <c r="B85" s="6" t="s">
        <v>230</v>
      </c>
      <c r="C85" s="9" t="s">
        <v>231</v>
      </c>
      <c r="D85" s="23" t="s">
        <v>11</v>
      </c>
      <c r="E85" s="19">
        <f>VLOOKUP(A85,[1]TDSheet!$B:$K,10,FALSE)</f>
        <v>310</v>
      </c>
    </row>
    <row r="86" spans="1:5" ht="21.95" customHeight="1" outlineLevel="4" x14ac:dyDescent="0.2">
      <c r="A86" s="6" t="s">
        <v>232</v>
      </c>
      <c r="B86" s="6" t="s">
        <v>233</v>
      </c>
      <c r="C86" s="9" t="s">
        <v>234</v>
      </c>
      <c r="D86" s="23" t="s">
        <v>11</v>
      </c>
      <c r="E86" s="19">
        <f>VLOOKUP(A86,[1]TDSheet!$B:$K,10,FALSE)</f>
        <v>600</v>
      </c>
    </row>
    <row r="87" spans="1:5" ht="11.1" customHeight="1" outlineLevel="4" x14ac:dyDescent="0.2">
      <c r="A87" s="6" t="s">
        <v>235</v>
      </c>
      <c r="B87" s="6" t="s">
        <v>236</v>
      </c>
      <c r="C87" s="9" t="s">
        <v>237</v>
      </c>
      <c r="D87" s="23" t="s">
        <v>11</v>
      </c>
      <c r="E87" s="19"/>
    </row>
    <row r="88" spans="1:5" ht="11.1" customHeight="1" outlineLevel="4" x14ac:dyDescent="0.2">
      <c r="A88" s="6" t="s">
        <v>238</v>
      </c>
      <c r="B88" s="6" t="s">
        <v>239</v>
      </c>
      <c r="C88" s="9" t="s">
        <v>240</v>
      </c>
      <c r="D88" s="23" t="s">
        <v>11</v>
      </c>
      <c r="E88" s="19"/>
    </row>
    <row r="89" spans="1:5" ht="11.1" customHeight="1" outlineLevel="3" x14ac:dyDescent="0.2">
      <c r="A89" s="2"/>
      <c r="B89" s="2"/>
      <c r="C89" s="8" t="s">
        <v>241</v>
      </c>
      <c r="D89" s="22"/>
      <c r="E89" s="17"/>
    </row>
    <row r="90" spans="1:5" ht="11.1" customHeight="1" outlineLevel="4" x14ac:dyDescent="0.2">
      <c r="A90" s="6" t="s">
        <v>242</v>
      </c>
      <c r="B90" s="6" t="s">
        <v>243</v>
      </c>
      <c r="C90" s="9" t="s">
        <v>244</v>
      </c>
      <c r="D90" s="23" t="s">
        <v>11</v>
      </c>
      <c r="E90" s="19">
        <f>VLOOKUP(A90,[1]TDSheet!$B:$K,10,FALSE)</f>
        <v>220</v>
      </c>
    </row>
    <row r="91" spans="1:5" ht="11.1" customHeight="1" outlineLevel="4" x14ac:dyDescent="0.2">
      <c r="A91" s="6" t="s">
        <v>245</v>
      </c>
      <c r="B91" s="6" t="s">
        <v>246</v>
      </c>
      <c r="C91" s="9" t="s">
        <v>247</v>
      </c>
      <c r="D91" s="23" t="s">
        <v>11</v>
      </c>
      <c r="E91" s="19">
        <f>VLOOKUP(A91,[1]TDSheet!$B:$K,10,FALSE)</f>
        <v>220</v>
      </c>
    </row>
    <row r="92" spans="1:5" ht="11.1" customHeight="1" outlineLevel="3" x14ac:dyDescent="0.2">
      <c r="A92" s="2"/>
      <c r="B92" s="2"/>
      <c r="C92" s="8" t="s">
        <v>248</v>
      </c>
      <c r="D92" s="22"/>
      <c r="E92" s="17"/>
    </row>
    <row r="93" spans="1:5" ht="11.1" customHeight="1" outlineLevel="4" x14ac:dyDescent="0.2">
      <c r="A93" s="6" t="s">
        <v>249</v>
      </c>
      <c r="B93" s="6" t="s">
        <v>250</v>
      </c>
      <c r="C93" s="9" t="s">
        <v>251</v>
      </c>
      <c r="D93" s="23" t="s">
        <v>11</v>
      </c>
      <c r="E93" s="19">
        <f>VLOOKUP(A93,[1]TDSheet!$B:$K,10,FALSE)</f>
        <v>300</v>
      </c>
    </row>
    <row r="94" spans="1:5" ht="11.1" customHeight="1" outlineLevel="4" x14ac:dyDescent="0.2">
      <c r="A94" s="6" t="s">
        <v>252</v>
      </c>
      <c r="B94" s="6" t="s">
        <v>253</v>
      </c>
      <c r="C94" s="9" t="s">
        <v>254</v>
      </c>
      <c r="D94" s="23" t="s">
        <v>11</v>
      </c>
      <c r="E94" s="19">
        <f>VLOOKUP(A94,[1]TDSheet!$B:$K,10,FALSE)</f>
        <v>300</v>
      </c>
    </row>
    <row r="95" spans="1:5" ht="11.1" customHeight="1" outlineLevel="3" x14ac:dyDescent="0.2">
      <c r="A95" s="2"/>
      <c r="B95" s="2"/>
      <c r="C95" s="8" t="s">
        <v>255</v>
      </c>
      <c r="D95" s="22"/>
      <c r="E95" s="17"/>
    </row>
    <row r="96" spans="1:5" ht="11.1" customHeight="1" outlineLevel="4" x14ac:dyDescent="0.2">
      <c r="A96" s="6" t="s">
        <v>256</v>
      </c>
      <c r="B96" s="6" t="s">
        <v>257</v>
      </c>
      <c r="C96" s="9" t="s">
        <v>258</v>
      </c>
      <c r="D96" s="23" t="s">
        <v>11</v>
      </c>
      <c r="E96" s="19">
        <f>VLOOKUP(A96,[1]TDSheet!$B:$K,10,FALSE)</f>
        <v>340</v>
      </c>
    </row>
    <row r="97" spans="1:5" ht="11.1" customHeight="1" outlineLevel="4" x14ac:dyDescent="0.2">
      <c r="A97" s="6" t="s">
        <v>259</v>
      </c>
      <c r="B97" s="6" t="s">
        <v>260</v>
      </c>
      <c r="C97" s="9" t="s">
        <v>261</v>
      </c>
      <c r="D97" s="23" t="s">
        <v>11</v>
      </c>
      <c r="E97" s="19">
        <f>VLOOKUP(A97,[1]TDSheet!$B:$K,10,FALSE)</f>
        <v>340</v>
      </c>
    </row>
    <row r="98" spans="1:5" ht="11.1" customHeight="1" outlineLevel="3" x14ac:dyDescent="0.2">
      <c r="A98" s="2"/>
      <c r="B98" s="2"/>
      <c r="C98" s="8" t="s">
        <v>262</v>
      </c>
      <c r="D98" s="22"/>
      <c r="E98" s="17"/>
    </row>
    <row r="99" spans="1:5" ht="21.95" customHeight="1" outlineLevel="4" x14ac:dyDescent="0.2">
      <c r="A99" s="6" t="s">
        <v>263</v>
      </c>
      <c r="B99" s="6" t="s">
        <v>264</v>
      </c>
      <c r="C99" s="9" t="s">
        <v>265</v>
      </c>
      <c r="D99" s="23" t="s">
        <v>11</v>
      </c>
      <c r="E99" s="19">
        <f>VLOOKUP(A99,[1]TDSheet!$B:$K,10,FALSE)</f>
        <v>230</v>
      </c>
    </row>
    <row r="100" spans="1:5" ht="21.95" customHeight="1" outlineLevel="4" x14ac:dyDescent="0.2">
      <c r="A100" s="6" t="s">
        <v>266</v>
      </c>
      <c r="B100" s="6" t="s">
        <v>267</v>
      </c>
      <c r="C100" s="9" t="s">
        <v>268</v>
      </c>
      <c r="D100" s="23" t="s">
        <v>11</v>
      </c>
      <c r="E100" s="19">
        <f>VLOOKUP(A100,[1]TDSheet!$B:$K,10,FALSE)</f>
        <v>230</v>
      </c>
    </row>
    <row r="101" spans="1:5" ht="11.1" customHeight="1" outlineLevel="4" x14ac:dyDescent="0.2">
      <c r="A101" s="6" t="s">
        <v>269</v>
      </c>
      <c r="B101" s="6" t="s">
        <v>270</v>
      </c>
      <c r="C101" s="9" t="s">
        <v>271</v>
      </c>
      <c r="D101" s="23" t="s">
        <v>11</v>
      </c>
      <c r="E101" s="19">
        <f>VLOOKUP(A101,[1]TDSheet!$B:$K,10,FALSE)</f>
        <v>240</v>
      </c>
    </row>
    <row r="102" spans="1:5" ht="11.1" customHeight="1" outlineLevel="4" x14ac:dyDescent="0.2">
      <c r="A102" s="6" t="s">
        <v>272</v>
      </c>
      <c r="B102" s="6" t="s">
        <v>273</v>
      </c>
      <c r="C102" s="9" t="s">
        <v>274</v>
      </c>
      <c r="D102" s="23" t="s">
        <v>11</v>
      </c>
      <c r="E102" s="19">
        <f>VLOOKUP(A102,[1]TDSheet!$B:$K,10,FALSE)</f>
        <v>240</v>
      </c>
    </row>
    <row r="103" spans="1:5" ht="11.1" customHeight="1" outlineLevel="2" x14ac:dyDescent="0.2">
      <c r="A103" s="2"/>
      <c r="B103" s="2"/>
      <c r="C103" s="5" t="s">
        <v>275</v>
      </c>
      <c r="D103" s="22"/>
      <c r="E103" s="17"/>
    </row>
    <row r="104" spans="1:5" ht="11.1" customHeight="1" outlineLevel="3" x14ac:dyDescent="0.2">
      <c r="A104" s="6" t="s">
        <v>276</v>
      </c>
      <c r="B104" s="6" t="s">
        <v>277</v>
      </c>
      <c r="C104" s="7" t="s">
        <v>278</v>
      </c>
      <c r="D104" s="23" t="s">
        <v>11</v>
      </c>
      <c r="E104" s="19">
        <f>VLOOKUP(A104,[1]TDSheet!$B:$K,10,FALSE)</f>
        <v>410</v>
      </c>
    </row>
    <row r="105" spans="1:5" ht="11.1" customHeight="1" outlineLevel="3" x14ac:dyDescent="0.2">
      <c r="A105" s="6" t="s">
        <v>279</v>
      </c>
      <c r="B105" s="6" t="s">
        <v>280</v>
      </c>
      <c r="C105" s="7" t="s">
        <v>281</v>
      </c>
      <c r="D105" s="23" t="s">
        <v>11</v>
      </c>
      <c r="E105" s="19">
        <f>VLOOKUP(A105,[1]TDSheet!$B:$K,10,FALSE)</f>
        <v>460</v>
      </c>
    </row>
    <row r="106" spans="1:5" ht="11.1" customHeight="1" outlineLevel="3" x14ac:dyDescent="0.2">
      <c r="A106" s="6" t="s">
        <v>282</v>
      </c>
      <c r="B106" s="6" t="s">
        <v>283</v>
      </c>
      <c r="C106" s="7" t="s">
        <v>284</v>
      </c>
      <c r="D106" s="23" t="s">
        <v>11</v>
      </c>
      <c r="E106" s="19">
        <f>VLOOKUP(A106,[1]TDSheet!$B:$K,10,FALSE)</f>
        <v>460</v>
      </c>
    </row>
    <row r="107" spans="1:5" ht="11.1" customHeight="1" outlineLevel="3" x14ac:dyDescent="0.2">
      <c r="A107" s="6" t="s">
        <v>285</v>
      </c>
      <c r="B107" s="6" t="s">
        <v>286</v>
      </c>
      <c r="C107" s="7" t="s">
        <v>287</v>
      </c>
      <c r="D107" s="23" t="s">
        <v>11</v>
      </c>
      <c r="E107" s="19">
        <f>VLOOKUP(A107,[1]TDSheet!$B:$K,10,FALSE)</f>
        <v>360</v>
      </c>
    </row>
    <row r="108" spans="1:5" ht="11.1" customHeight="1" outlineLevel="3" x14ac:dyDescent="0.2">
      <c r="A108" s="6" t="s">
        <v>288</v>
      </c>
      <c r="B108" s="6" t="s">
        <v>289</v>
      </c>
      <c r="C108" s="7" t="s">
        <v>290</v>
      </c>
      <c r="D108" s="23" t="s">
        <v>11</v>
      </c>
      <c r="E108" s="19">
        <f>VLOOKUP(A108,[1]TDSheet!$B:$K,10,FALSE)</f>
        <v>290</v>
      </c>
    </row>
    <row r="109" spans="1:5" ht="11.1" customHeight="1" outlineLevel="2" x14ac:dyDescent="0.2">
      <c r="A109" s="2"/>
      <c r="B109" s="2"/>
      <c r="C109" s="5" t="s">
        <v>291</v>
      </c>
      <c r="D109" s="22"/>
      <c r="E109" s="17"/>
    </row>
    <row r="110" spans="1:5" ht="11.1" customHeight="1" outlineLevel="3" x14ac:dyDescent="0.2">
      <c r="A110" s="6" t="s">
        <v>292</v>
      </c>
      <c r="B110" s="6" t="s">
        <v>293</v>
      </c>
      <c r="C110" s="7" t="s">
        <v>294</v>
      </c>
      <c r="D110" s="23" t="s">
        <v>11</v>
      </c>
      <c r="E110" s="19">
        <f>VLOOKUP(A110,[1]TDSheet!$B:$K,10,FALSE)</f>
        <v>400</v>
      </c>
    </row>
    <row r="111" spans="1:5" ht="11.1" customHeight="1" outlineLevel="3" x14ac:dyDescent="0.2">
      <c r="A111" s="6" t="s">
        <v>295</v>
      </c>
      <c r="B111" s="6" t="s">
        <v>296</v>
      </c>
      <c r="C111" s="7" t="s">
        <v>297</v>
      </c>
      <c r="D111" s="23" t="s">
        <v>11</v>
      </c>
      <c r="E111" s="19">
        <f>VLOOKUP(A111,[1]TDSheet!$B:$K,10,FALSE)</f>
        <v>400</v>
      </c>
    </row>
    <row r="112" spans="1:5" ht="11.1" customHeight="1" outlineLevel="3" x14ac:dyDescent="0.2">
      <c r="A112" s="6" t="s">
        <v>298</v>
      </c>
      <c r="B112" s="6" t="s">
        <v>299</v>
      </c>
      <c r="C112" s="7" t="s">
        <v>300</v>
      </c>
      <c r="D112" s="23" t="s">
        <v>11</v>
      </c>
      <c r="E112" s="19">
        <f>VLOOKUP(A112,[1]TDSheet!$B:$K,10,FALSE)</f>
        <v>400</v>
      </c>
    </row>
    <row r="113" spans="1:5" ht="11.1" customHeight="1" outlineLevel="3" x14ac:dyDescent="0.2">
      <c r="A113" s="6" t="s">
        <v>301</v>
      </c>
      <c r="B113" s="6" t="s">
        <v>302</v>
      </c>
      <c r="C113" s="7" t="s">
        <v>303</v>
      </c>
      <c r="D113" s="23" t="s">
        <v>11</v>
      </c>
      <c r="E113" s="19">
        <f>VLOOKUP(A113,[1]TDSheet!$B:$K,10,FALSE)</f>
        <v>560</v>
      </c>
    </row>
    <row r="114" spans="1:5" ht="11.1" customHeight="1" outlineLevel="3" x14ac:dyDescent="0.2">
      <c r="A114" s="6" t="s">
        <v>304</v>
      </c>
      <c r="B114" s="6" t="s">
        <v>305</v>
      </c>
      <c r="C114" s="7" t="s">
        <v>306</v>
      </c>
      <c r="D114" s="23" t="s">
        <v>11</v>
      </c>
      <c r="E114" s="19">
        <f>VLOOKUP(A114,[1]TDSheet!$B:$K,10,FALSE)</f>
        <v>400</v>
      </c>
    </row>
    <row r="115" spans="1:5" ht="11.1" customHeight="1" outlineLevel="3" x14ac:dyDescent="0.2">
      <c r="A115" s="6" t="s">
        <v>307</v>
      </c>
      <c r="B115" s="6" t="s">
        <v>308</v>
      </c>
      <c r="C115" s="7" t="s">
        <v>309</v>
      </c>
      <c r="D115" s="23" t="s">
        <v>11</v>
      </c>
      <c r="E115" s="19">
        <f>VLOOKUP(A115,[1]TDSheet!$B:$K,10,FALSE)</f>
        <v>390</v>
      </c>
    </row>
    <row r="116" spans="1:5" ht="11.1" customHeight="1" outlineLevel="3" x14ac:dyDescent="0.2">
      <c r="A116" s="6" t="s">
        <v>310</v>
      </c>
      <c r="B116" s="6" t="s">
        <v>311</v>
      </c>
      <c r="C116" s="7" t="s">
        <v>312</v>
      </c>
      <c r="D116" s="23" t="s">
        <v>11</v>
      </c>
      <c r="E116" s="19">
        <f>VLOOKUP(A116,[1]TDSheet!$B:$K,10,FALSE)</f>
        <v>360</v>
      </c>
    </row>
    <row r="117" spans="1:5" ht="11.1" customHeight="1" outlineLevel="3" x14ac:dyDescent="0.2">
      <c r="A117" s="6" t="s">
        <v>313</v>
      </c>
      <c r="B117" s="6" t="s">
        <v>314</v>
      </c>
      <c r="C117" s="7" t="s">
        <v>315</v>
      </c>
      <c r="D117" s="23" t="s">
        <v>11</v>
      </c>
      <c r="E117" s="19">
        <f>VLOOKUP(A117,[1]TDSheet!$B:$K,10,FALSE)</f>
        <v>400</v>
      </c>
    </row>
    <row r="118" spans="1:5" ht="21.95" customHeight="1" outlineLevel="3" x14ac:dyDescent="0.2">
      <c r="A118" s="6" t="s">
        <v>316</v>
      </c>
      <c r="B118" s="6" t="s">
        <v>317</v>
      </c>
      <c r="C118" s="7" t="s">
        <v>318</v>
      </c>
      <c r="D118" s="23" t="s">
        <v>11</v>
      </c>
      <c r="E118" s="19">
        <f>VLOOKUP(A118,[1]TDSheet!$B:$K,10,FALSE)</f>
        <v>1300</v>
      </c>
    </row>
    <row r="119" spans="1:5" ht="11.1" customHeight="1" outlineLevel="3" x14ac:dyDescent="0.2">
      <c r="A119" s="6" t="s">
        <v>319</v>
      </c>
      <c r="B119" s="6" t="s">
        <v>320</v>
      </c>
      <c r="C119" s="7" t="s">
        <v>321</v>
      </c>
      <c r="D119" s="23" t="s">
        <v>11</v>
      </c>
      <c r="E119" s="19">
        <f>VLOOKUP(A119,[1]TDSheet!$B:$K,10,FALSE)</f>
        <v>410</v>
      </c>
    </row>
    <row r="120" spans="1:5" ht="11.1" customHeight="1" outlineLevel="1" x14ac:dyDescent="0.2">
      <c r="A120" s="2"/>
      <c r="B120" s="2"/>
      <c r="C120" s="4" t="s">
        <v>322</v>
      </c>
      <c r="D120" s="22"/>
      <c r="E120" s="17"/>
    </row>
    <row r="121" spans="1:5" ht="11.1" customHeight="1" outlineLevel="2" x14ac:dyDescent="0.2">
      <c r="A121" s="2"/>
      <c r="B121" s="2"/>
      <c r="C121" s="5" t="s">
        <v>323</v>
      </c>
      <c r="D121" s="22"/>
      <c r="E121" s="17"/>
    </row>
    <row r="122" spans="1:5" ht="11.1" customHeight="1" outlineLevel="3" x14ac:dyDescent="0.2">
      <c r="A122" s="2"/>
      <c r="B122" s="2"/>
      <c r="C122" s="8" t="s">
        <v>324</v>
      </c>
      <c r="D122" s="22"/>
      <c r="E122" s="17"/>
    </row>
    <row r="123" spans="1:5" ht="11.1" customHeight="1" outlineLevel="4" x14ac:dyDescent="0.2">
      <c r="A123" s="6" t="s">
        <v>325</v>
      </c>
      <c r="B123" s="6" t="s">
        <v>326</v>
      </c>
      <c r="C123" s="9" t="s">
        <v>327</v>
      </c>
      <c r="D123" s="23" t="s">
        <v>11</v>
      </c>
      <c r="E123" s="19">
        <f>VLOOKUP(A123,[1]TDSheet!$B:$K,10,FALSE)</f>
        <v>320</v>
      </c>
    </row>
    <row r="124" spans="1:5" ht="11.1" customHeight="1" outlineLevel="4" x14ac:dyDescent="0.2">
      <c r="A124" s="6" t="s">
        <v>328</v>
      </c>
      <c r="B124" s="6" t="s">
        <v>329</v>
      </c>
      <c r="C124" s="9" t="s">
        <v>327</v>
      </c>
      <c r="D124" s="23" t="s">
        <v>11</v>
      </c>
      <c r="E124" s="19">
        <f>VLOOKUP(A124,[1]TDSheet!$B:$K,10,FALSE)</f>
        <v>320</v>
      </c>
    </row>
    <row r="125" spans="1:5" ht="21.95" customHeight="1" outlineLevel="4" x14ac:dyDescent="0.2">
      <c r="A125" s="6" t="s">
        <v>330</v>
      </c>
      <c r="B125" s="6" t="s">
        <v>331</v>
      </c>
      <c r="C125" s="9" t="s">
        <v>332</v>
      </c>
      <c r="D125" s="23" t="s">
        <v>333</v>
      </c>
      <c r="E125" s="18">
        <f>VLOOKUP(A125,[1]TDSheet!$B:$K,10,FALSE)</f>
        <v>3280</v>
      </c>
    </row>
    <row r="126" spans="1:5" ht="11.1" customHeight="1" outlineLevel="4" x14ac:dyDescent="0.2">
      <c r="A126" s="6" t="s">
        <v>334</v>
      </c>
      <c r="B126" s="6" t="s">
        <v>335</v>
      </c>
      <c r="C126" s="9" t="s">
        <v>336</v>
      </c>
      <c r="D126" s="23" t="s">
        <v>15</v>
      </c>
      <c r="E126" s="19">
        <f>VLOOKUP(A126,[1]TDSheet!$B:$K,10,FALSE)</f>
        <v>490</v>
      </c>
    </row>
    <row r="127" spans="1:5" ht="11.1" customHeight="1" outlineLevel="4" x14ac:dyDescent="0.2">
      <c r="A127" s="6" t="s">
        <v>337</v>
      </c>
      <c r="B127" s="6" t="s">
        <v>338</v>
      </c>
      <c r="C127" s="9" t="s">
        <v>339</v>
      </c>
      <c r="D127" s="23" t="s">
        <v>11</v>
      </c>
      <c r="E127" s="19">
        <f>VLOOKUP(A127,[1]TDSheet!$B:$K,10,FALSE)</f>
        <v>1640</v>
      </c>
    </row>
    <row r="128" spans="1:5" ht="11.1" customHeight="1" outlineLevel="4" x14ac:dyDescent="0.2">
      <c r="A128" s="6" t="s">
        <v>340</v>
      </c>
      <c r="B128" s="6" t="s">
        <v>341</v>
      </c>
      <c r="C128" s="9" t="s">
        <v>342</v>
      </c>
      <c r="D128" s="23" t="s">
        <v>333</v>
      </c>
      <c r="E128" s="18">
        <f>VLOOKUP(A128,[1]TDSheet!$B:$K,10,FALSE)</f>
        <v>4960</v>
      </c>
    </row>
    <row r="129" spans="1:5" ht="11.1" customHeight="1" outlineLevel="4" x14ac:dyDescent="0.2">
      <c r="A129" s="6" t="s">
        <v>343</v>
      </c>
      <c r="B129" s="6" t="s">
        <v>344</v>
      </c>
      <c r="C129" s="9" t="s">
        <v>345</v>
      </c>
      <c r="D129" s="23" t="s">
        <v>333</v>
      </c>
      <c r="E129" s="18">
        <f>VLOOKUP(A129,[1]TDSheet!$B:$K,10,FALSE)</f>
        <v>4960</v>
      </c>
    </row>
    <row r="130" spans="1:5" ht="11.1" customHeight="1" outlineLevel="4" x14ac:dyDescent="0.2">
      <c r="A130" s="6" t="s">
        <v>346</v>
      </c>
      <c r="B130" s="6" t="s">
        <v>347</v>
      </c>
      <c r="C130" s="9" t="s">
        <v>348</v>
      </c>
      <c r="D130" s="23" t="s">
        <v>11</v>
      </c>
      <c r="E130" s="19">
        <f>VLOOKUP(A130,[1]TDSheet!$B:$K,10,FALSE)</f>
        <v>270</v>
      </c>
    </row>
    <row r="131" spans="1:5" ht="11.1" customHeight="1" outlineLevel="4" x14ac:dyDescent="0.2">
      <c r="A131" s="6" t="s">
        <v>349</v>
      </c>
      <c r="B131" s="6" t="s">
        <v>350</v>
      </c>
      <c r="C131" s="9" t="s">
        <v>348</v>
      </c>
      <c r="D131" s="23" t="s">
        <v>11</v>
      </c>
      <c r="E131" s="19">
        <f>VLOOKUP(A131,[1]TDSheet!$B:$K,10,FALSE)</f>
        <v>270</v>
      </c>
    </row>
    <row r="132" spans="1:5" ht="11.1" customHeight="1" outlineLevel="4" x14ac:dyDescent="0.2">
      <c r="A132" s="6" t="s">
        <v>351</v>
      </c>
      <c r="B132" s="6" t="s">
        <v>352</v>
      </c>
      <c r="C132" s="9" t="s">
        <v>353</v>
      </c>
      <c r="D132" s="23" t="s">
        <v>11</v>
      </c>
      <c r="E132" s="19">
        <f>VLOOKUP(A132,[1]TDSheet!$B:$K,10,FALSE)</f>
        <v>290</v>
      </c>
    </row>
    <row r="133" spans="1:5" ht="11.1" customHeight="1" outlineLevel="4" x14ac:dyDescent="0.2">
      <c r="A133" s="6" t="s">
        <v>354</v>
      </c>
      <c r="B133" s="6" t="s">
        <v>355</v>
      </c>
      <c r="C133" s="9" t="s">
        <v>353</v>
      </c>
      <c r="D133" s="23" t="s">
        <v>11</v>
      </c>
      <c r="E133" s="19">
        <f>VLOOKUP(A133,[1]TDSheet!$B:$K,10,FALSE)</f>
        <v>290</v>
      </c>
    </row>
    <row r="134" spans="1:5" ht="11.1" customHeight="1" outlineLevel="4" x14ac:dyDescent="0.2">
      <c r="A134" s="6" t="s">
        <v>356</v>
      </c>
      <c r="B134" s="6" t="s">
        <v>357</v>
      </c>
      <c r="C134" s="9" t="s">
        <v>358</v>
      </c>
      <c r="D134" s="23" t="s">
        <v>11</v>
      </c>
      <c r="E134" s="19">
        <f>VLOOKUP(A134,[1]TDSheet!$B:$K,10,FALSE)</f>
        <v>260</v>
      </c>
    </row>
    <row r="135" spans="1:5" ht="11.1" customHeight="1" outlineLevel="4" x14ac:dyDescent="0.2">
      <c r="A135" s="6" t="s">
        <v>359</v>
      </c>
      <c r="B135" s="6" t="s">
        <v>360</v>
      </c>
      <c r="C135" s="9" t="s">
        <v>358</v>
      </c>
      <c r="D135" s="23" t="s">
        <v>11</v>
      </c>
      <c r="E135" s="19">
        <f>VLOOKUP(A135,[1]TDSheet!$B:$K,10,FALSE)</f>
        <v>260</v>
      </c>
    </row>
    <row r="136" spans="1:5" ht="11.1" customHeight="1" outlineLevel="4" x14ac:dyDescent="0.2">
      <c r="A136" s="6" t="s">
        <v>361</v>
      </c>
      <c r="B136" s="6" t="s">
        <v>362</v>
      </c>
      <c r="C136" s="9" t="s">
        <v>363</v>
      </c>
      <c r="D136" s="23" t="s">
        <v>11</v>
      </c>
      <c r="E136" s="19">
        <f>VLOOKUP(A136,[1]TDSheet!$B:$K,10,FALSE)</f>
        <v>270</v>
      </c>
    </row>
    <row r="137" spans="1:5" ht="11.1" customHeight="1" outlineLevel="4" x14ac:dyDescent="0.2">
      <c r="A137" s="6" t="s">
        <v>364</v>
      </c>
      <c r="B137" s="6" t="s">
        <v>365</v>
      </c>
      <c r="C137" s="9" t="s">
        <v>363</v>
      </c>
      <c r="D137" s="23" t="s">
        <v>11</v>
      </c>
      <c r="E137" s="19">
        <f>VLOOKUP(A137,[1]TDSheet!$B:$K,10,FALSE)</f>
        <v>270</v>
      </c>
    </row>
    <row r="138" spans="1:5" ht="11.1" customHeight="1" outlineLevel="3" x14ac:dyDescent="0.2">
      <c r="A138" s="2"/>
      <c r="B138" s="2"/>
      <c r="C138" s="8" t="s">
        <v>366</v>
      </c>
      <c r="D138" s="22"/>
      <c r="E138" s="17"/>
    </row>
    <row r="139" spans="1:5" ht="11.1" customHeight="1" outlineLevel="4" x14ac:dyDescent="0.2">
      <c r="A139" s="6" t="s">
        <v>367</v>
      </c>
      <c r="B139" s="6" t="s">
        <v>368</v>
      </c>
      <c r="C139" s="9" t="s">
        <v>369</v>
      </c>
      <c r="D139" s="23" t="s">
        <v>11</v>
      </c>
      <c r="E139" s="19">
        <f>VLOOKUP(A139,[1]TDSheet!$B:$K,10,FALSE)</f>
        <v>740</v>
      </c>
    </row>
    <row r="140" spans="1:5" ht="11.1" customHeight="1" outlineLevel="4" x14ac:dyDescent="0.2">
      <c r="A140" s="6" t="s">
        <v>370</v>
      </c>
      <c r="B140" s="6" t="s">
        <v>371</v>
      </c>
      <c r="C140" s="9" t="s">
        <v>372</v>
      </c>
      <c r="D140" s="23" t="s">
        <v>11</v>
      </c>
      <c r="E140" s="19">
        <f>VLOOKUP(A140,[1]TDSheet!$B:$K,10,FALSE)</f>
        <v>590</v>
      </c>
    </row>
    <row r="141" spans="1:5" ht="11.1" customHeight="1" outlineLevel="4" x14ac:dyDescent="0.2">
      <c r="A141" s="6" t="s">
        <v>373</v>
      </c>
      <c r="B141" s="6" t="s">
        <v>374</v>
      </c>
      <c r="C141" s="9" t="s">
        <v>375</v>
      </c>
      <c r="D141" s="23" t="s">
        <v>11</v>
      </c>
      <c r="E141" s="19">
        <f>VLOOKUP(A141,[1]TDSheet!$B:$K,10,FALSE)</f>
        <v>500</v>
      </c>
    </row>
    <row r="142" spans="1:5" ht="11.1" customHeight="1" outlineLevel="4" x14ac:dyDescent="0.2">
      <c r="A142" s="6" t="s">
        <v>376</v>
      </c>
      <c r="B142" s="6" t="s">
        <v>377</v>
      </c>
      <c r="C142" s="9" t="s">
        <v>378</v>
      </c>
      <c r="D142" s="23" t="s">
        <v>11</v>
      </c>
      <c r="E142" s="19">
        <f>VLOOKUP(A142,[1]TDSheet!$B:$K,10,FALSE)</f>
        <v>650</v>
      </c>
    </row>
    <row r="143" spans="1:5" ht="11.1" customHeight="1" outlineLevel="4" x14ac:dyDescent="0.2">
      <c r="A143" s="6" t="s">
        <v>379</v>
      </c>
      <c r="B143" s="6" t="s">
        <v>380</v>
      </c>
      <c r="C143" s="9" t="s">
        <v>381</v>
      </c>
      <c r="D143" s="23" t="s">
        <v>11</v>
      </c>
      <c r="E143" s="18">
        <f>VLOOKUP(A143,[1]TDSheet!$B:$K,10,FALSE)</f>
        <v>1930</v>
      </c>
    </row>
    <row r="144" spans="1:5" ht="11.1" customHeight="1" outlineLevel="4" x14ac:dyDescent="0.2">
      <c r="A144" s="6" t="s">
        <v>382</v>
      </c>
      <c r="B144" s="6" t="s">
        <v>383</v>
      </c>
      <c r="C144" s="9" t="s">
        <v>384</v>
      </c>
      <c r="D144" s="23" t="s">
        <v>11</v>
      </c>
      <c r="E144" s="19">
        <f>VLOOKUP(A144,[1]TDSheet!$B:$K,10,FALSE)</f>
        <v>500</v>
      </c>
    </row>
    <row r="145" spans="1:5" ht="11.1" customHeight="1" outlineLevel="4" x14ac:dyDescent="0.2">
      <c r="A145" s="6" t="s">
        <v>385</v>
      </c>
      <c r="B145" s="6" t="s">
        <v>386</v>
      </c>
      <c r="C145" s="9" t="s">
        <v>387</v>
      </c>
      <c r="D145" s="23" t="s">
        <v>11</v>
      </c>
      <c r="E145" s="19">
        <f>VLOOKUP(A145,[1]TDSheet!$B:$K,10,FALSE)</f>
        <v>500</v>
      </c>
    </row>
    <row r="146" spans="1:5" ht="11.1" customHeight="1" outlineLevel="4" x14ac:dyDescent="0.2">
      <c r="A146" s="6" t="s">
        <v>388</v>
      </c>
      <c r="B146" s="6" t="s">
        <v>389</v>
      </c>
      <c r="C146" s="9" t="s">
        <v>390</v>
      </c>
      <c r="D146" s="23" t="s">
        <v>11</v>
      </c>
      <c r="E146" s="19">
        <f>VLOOKUP(A146,[1]TDSheet!$B:$K,10,FALSE)</f>
        <v>650</v>
      </c>
    </row>
    <row r="147" spans="1:5" ht="11.1" customHeight="1" outlineLevel="4" x14ac:dyDescent="0.2">
      <c r="A147" s="6" t="s">
        <v>391</v>
      </c>
      <c r="B147" s="6" t="s">
        <v>392</v>
      </c>
      <c r="C147" s="9" t="s">
        <v>393</v>
      </c>
      <c r="D147" s="23" t="s">
        <v>11</v>
      </c>
      <c r="E147" s="19">
        <f>VLOOKUP(A147,[1]TDSheet!$B:$K,10,FALSE)</f>
        <v>880</v>
      </c>
    </row>
    <row r="148" spans="1:5" ht="11.1" customHeight="1" outlineLevel="3" x14ac:dyDescent="0.2">
      <c r="A148" s="2"/>
      <c r="B148" s="2"/>
      <c r="C148" s="8" t="s">
        <v>394</v>
      </c>
      <c r="D148" s="22"/>
      <c r="E148" s="17"/>
    </row>
    <row r="149" spans="1:5" ht="11.1" customHeight="1" outlineLevel="4" x14ac:dyDescent="0.2">
      <c r="A149" s="6" t="s">
        <v>395</v>
      </c>
      <c r="B149" s="6" t="s">
        <v>396</v>
      </c>
      <c r="C149" s="9" t="s">
        <v>397</v>
      </c>
      <c r="D149" s="23" t="s">
        <v>11</v>
      </c>
      <c r="E149" s="19">
        <f>VLOOKUP(A149,[1]TDSheet!$B:$K,10,FALSE)</f>
        <v>590</v>
      </c>
    </row>
    <row r="150" spans="1:5" ht="11.1" customHeight="1" outlineLevel="4" x14ac:dyDescent="0.2">
      <c r="A150" s="6" t="s">
        <v>398</v>
      </c>
      <c r="B150" s="6" t="s">
        <v>399</v>
      </c>
      <c r="C150" s="9" t="s">
        <v>400</v>
      </c>
      <c r="D150" s="23" t="s">
        <v>11</v>
      </c>
      <c r="E150" s="19">
        <f>VLOOKUP(A150,[1]TDSheet!$B:$K,10,FALSE)</f>
        <v>580</v>
      </c>
    </row>
    <row r="151" spans="1:5" ht="11.1" customHeight="1" outlineLevel="4" x14ac:dyDescent="0.2">
      <c r="A151" s="6" t="s">
        <v>401</v>
      </c>
      <c r="B151" s="6" t="s">
        <v>402</v>
      </c>
      <c r="C151" s="9" t="s">
        <v>403</v>
      </c>
      <c r="D151" s="23" t="s">
        <v>11</v>
      </c>
      <c r="E151" s="19">
        <f>VLOOKUP(A151,[1]TDSheet!$B:$K,10,FALSE)</f>
        <v>520</v>
      </c>
    </row>
    <row r="152" spans="1:5" ht="11.1" customHeight="1" outlineLevel="4" x14ac:dyDescent="0.2">
      <c r="A152" s="6" t="s">
        <v>404</v>
      </c>
      <c r="B152" s="6" t="s">
        <v>405</v>
      </c>
      <c r="C152" s="9" t="s">
        <v>406</v>
      </c>
      <c r="D152" s="23" t="s">
        <v>11</v>
      </c>
      <c r="E152" s="19">
        <f>VLOOKUP(A152,[1]TDSheet!$B:$K,10,FALSE)</f>
        <v>520</v>
      </c>
    </row>
    <row r="153" spans="1:5" ht="11.1" customHeight="1" outlineLevel="4" x14ac:dyDescent="0.2">
      <c r="A153" s="6" t="s">
        <v>407</v>
      </c>
      <c r="B153" s="6" t="s">
        <v>408</v>
      </c>
      <c r="C153" s="9" t="s">
        <v>409</v>
      </c>
      <c r="D153" s="23" t="s">
        <v>11</v>
      </c>
      <c r="E153" s="19">
        <f>VLOOKUP(A153,[1]TDSheet!$B:$K,10,FALSE)</f>
        <v>850</v>
      </c>
    </row>
    <row r="154" spans="1:5" ht="11.1" customHeight="1" outlineLevel="4" x14ac:dyDescent="0.2">
      <c r="A154" s="6" t="s">
        <v>410</v>
      </c>
      <c r="B154" s="6" t="s">
        <v>411</v>
      </c>
      <c r="C154" s="9" t="s">
        <v>409</v>
      </c>
      <c r="D154" s="23" t="s">
        <v>11</v>
      </c>
      <c r="E154" s="19">
        <f>VLOOKUP(A154,[1]TDSheet!$B:$K,10,FALSE)</f>
        <v>850</v>
      </c>
    </row>
    <row r="155" spans="1:5" ht="21.95" customHeight="1" outlineLevel="4" x14ac:dyDescent="0.2">
      <c r="A155" s="6" t="s">
        <v>412</v>
      </c>
      <c r="B155" s="6" t="s">
        <v>413</v>
      </c>
      <c r="C155" s="9" t="s">
        <v>414</v>
      </c>
      <c r="D155" s="23" t="s">
        <v>333</v>
      </c>
      <c r="E155" s="18">
        <f>VLOOKUP(A155,[1]TDSheet!$B:$K,10,FALSE)</f>
        <v>4130</v>
      </c>
    </row>
    <row r="156" spans="1:5" ht="33" customHeight="1" outlineLevel="4" x14ac:dyDescent="0.2">
      <c r="A156" s="6" t="s">
        <v>415</v>
      </c>
      <c r="B156" s="6" t="s">
        <v>416</v>
      </c>
      <c r="C156" s="9" t="s">
        <v>417</v>
      </c>
      <c r="D156" s="23" t="s">
        <v>333</v>
      </c>
      <c r="E156" s="18">
        <f>VLOOKUP(A156,[1]TDSheet!$B:$K,10,FALSE)</f>
        <v>4240</v>
      </c>
    </row>
    <row r="157" spans="1:5" ht="21.95" customHeight="1" outlineLevel="4" x14ac:dyDescent="0.2">
      <c r="A157" s="6" t="s">
        <v>418</v>
      </c>
      <c r="B157" s="6" t="s">
        <v>419</v>
      </c>
      <c r="C157" s="9" t="s">
        <v>420</v>
      </c>
      <c r="D157" s="23" t="s">
        <v>333</v>
      </c>
      <c r="E157" s="18">
        <f>VLOOKUP(A157,[1]TDSheet!$B:$K,10,FALSE)</f>
        <v>4640</v>
      </c>
    </row>
    <row r="158" spans="1:5" ht="11.1" customHeight="1" outlineLevel="4" x14ac:dyDescent="0.2">
      <c r="A158" s="6" t="s">
        <v>421</v>
      </c>
      <c r="B158" s="6" t="s">
        <v>422</v>
      </c>
      <c r="C158" s="9" t="s">
        <v>423</v>
      </c>
      <c r="D158" s="23" t="s">
        <v>11</v>
      </c>
      <c r="E158" s="19">
        <f>VLOOKUP(A158,[1]TDSheet!$B:$K,10,FALSE)</f>
        <v>280</v>
      </c>
    </row>
    <row r="159" spans="1:5" ht="11.1" customHeight="1" outlineLevel="4" x14ac:dyDescent="0.2">
      <c r="A159" s="6" t="s">
        <v>424</v>
      </c>
      <c r="B159" s="6" t="s">
        <v>425</v>
      </c>
      <c r="C159" s="9" t="s">
        <v>423</v>
      </c>
      <c r="D159" s="23" t="s">
        <v>11</v>
      </c>
      <c r="E159" s="19">
        <f>VLOOKUP(A159,[1]TDSheet!$B:$K,10,FALSE)</f>
        <v>280</v>
      </c>
    </row>
    <row r="160" spans="1:5" ht="11.1" customHeight="1" outlineLevel="4" x14ac:dyDescent="0.2">
      <c r="A160" s="6" t="s">
        <v>426</v>
      </c>
      <c r="B160" s="6" t="s">
        <v>427</v>
      </c>
      <c r="C160" s="9" t="s">
        <v>428</v>
      </c>
      <c r="D160" s="23" t="s">
        <v>11</v>
      </c>
      <c r="E160" s="19">
        <f>VLOOKUP(A160,[1]TDSheet!$B:$K,10,FALSE)</f>
        <v>270</v>
      </c>
    </row>
    <row r="161" spans="1:5" ht="11.1" customHeight="1" outlineLevel="4" x14ac:dyDescent="0.2">
      <c r="A161" s="6" t="s">
        <v>429</v>
      </c>
      <c r="B161" s="6" t="s">
        <v>430</v>
      </c>
      <c r="C161" s="9" t="s">
        <v>428</v>
      </c>
      <c r="D161" s="23" t="s">
        <v>11</v>
      </c>
      <c r="E161" s="19">
        <f>VLOOKUP(A161,[1]TDSheet!$B:$K,10,FALSE)</f>
        <v>270</v>
      </c>
    </row>
    <row r="162" spans="1:5" ht="11.1" customHeight="1" outlineLevel="4" x14ac:dyDescent="0.2">
      <c r="A162" s="6" t="s">
        <v>431</v>
      </c>
      <c r="B162" s="6" t="s">
        <v>432</v>
      </c>
      <c r="C162" s="9" t="s">
        <v>433</v>
      </c>
      <c r="D162" s="23" t="s">
        <v>11</v>
      </c>
      <c r="E162" s="19">
        <f>VLOOKUP(A162,[1]TDSheet!$B:$K,10,FALSE)</f>
        <v>310</v>
      </c>
    </row>
    <row r="163" spans="1:5" ht="11.1" customHeight="1" outlineLevel="4" x14ac:dyDescent="0.2">
      <c r="A163" s="6" t="s">
        <v>434</v>
      </c>
      <c r="B163" s="6" t="s">
        <v>435</v>
      </c>
      <c r="C163" s="9" t="s">
        <v>433</v>
      </c>
      <c r="D163" s="23" t="s">
        <v>11</v>
      </c>
      <c r="E163" s="19">
        <f>VLOOKUP(A163,[1]TDSheet!$B:$K,10,FALSE)</f>
        <v>310</v>
      </c>
    </row>
    <row r="164" spans="1:5" ht="11.1" customHeight="1" outlineLevel="4" x14ac:dyDescent="0.2">
      <c r="A164" s="6" t="s">
        <v>436</v>
      </c>
      <c r="B164" s="6" t="s">
        <v>437</v>
      </c>
      <c r="C164" s="9" t="s">
        <v>438</v>
      </c>
      <c r="D164" s="23" t="s">
        <v>11</v>
      </c>
      <c r="E164" s="19">
        <f>VLOOKUP(A164,[1]TDSheet!$B:$K,10,FALSE)</f>
        <v>280</v>
      </c>
    </row>
    <row r="165" spans="1:5" ht="11.1" customHeight="1" outlineLevel="4" x14ac:dyDescent="0.2">
      <c r="A165" s="6" t="s">
        <v>439</v>
      </c>
      <c r="B165" s="6" t="s">
        <v>440</v>
      </c>
      <c r="C165" s="9" t="s">
        <v>438</v>
      </c>
      <c r="D165" s="23" t="s">
        <v>11</v>
      </c>
      <c r="E165" s="19">
        <f>VLOOKUP(A165,[1]TDSheet!$B:$K,10,FALSE)</f>
        <v>280</v>
      </c>
    </row>
    <row r="166" spans="1:5" ht="11.1" customHeight="1" outlineLevel="4" x14ac:dyDescent="0.2">
      <c r="A166" s="6" t="s">
        <v>441</v>
      </c>
      <c r="B166" s="6" t="s">
        <v>442</v>
      </c>
      <c r="C166" s="9" t="s">
        <v>443</v>
      </c>
      <c r="D166" s="23" t="s">
        <v>11</v>
      </c>
      <c r="E166" s="19">
        <f>VLOOKUP(A166,[1]TDSheet!$B:$K,10,FALSE)</f>
        <v>580</v>
      </c>
    </row>
    <row r="167" spans="1:5" ht="11.1" customHeight="1" outlineLevel="4" x14ac:dyDescent="0.2">
      <c r="A167" s="6" t="s">
        <v>444</v>
      </c>
      <c r="B167" s="6" t="s">
        <v>445</v>
      </c>
      <c r="C167" s="9" t="s">
        <v>443</v>
      </c>
      <c r="D167" s="23" t="s">
        <v>11</v>
      </c>
      <c r="E167" s="19">
        <f>VLOOKUP(A167,[1]TDSheet!$B:$K,10,FALSE)</f>
        <v>580</v>
      </c>
    </row>
    <row r="168" spans="1:5" ht="11.1" customHeight="1" outlineLevel="3" x14ac:dyDescent="0.2">
      <c r="A168" s="2"/>
      <c r="B168" s="2"/>
      <c r="C168" s="8" t="s">
        <v>446</v>
      </c>
      <c r="D168" s="22"/>
      <c r="E168" s="17"/>
    </row>
    <row r="169" spans="1:5" ht="11.1" customHeight="1" outlineLevel="4" x14ac:dyDescent="0.2">
      <c r="A169" s="6" t="s">
        <v>447</v>
      </c>
      <c r="B169" s="6" t="s">
        <v>448</v>
      </c>
      <c r="C169" s="9" t="s">
        <v>449</v>
      </c>
      <c r="D169" s="23" t="s">
        <v>11</v>
      </c>
      <c r="E169" s="19">
        <f>VLOOKUP(A169,[1]TDSheet!$B:$K,10,FALSE)</f>
        <v>630</v>
      </c>
    </row>
    <row r="170" spans="1:5" ht="11.1" customHeight="1" outlineLevel="4" x14ac:dyDescent="0.2">
      <c r="A170" s="6" t="s">
        <v>450</v>
      </c>
      <c r="B170" s="6" t="s">
        <v>451</v>
      </c>
      <c r="C170" s="9" t="s">
        <v>452</v>
      </c>
      <c r="D170" s="23" t="s">
        <v>11</v>
      </c>
      <c r="E170" s="19">
        <f>VLOOKUP(A170,[1]TDSheet!$B:$K,10,FALSE)</f>
        <v>250</v>
      </c>
    </row>
    <row r="171" spans="1:5" ht="11.1" customHeight="1" outlineLevel="4" x14ac:dyDescent="0.2">
      <c r="A171" s="6" t="s">
        <v>453</v>
      </c>
      <c r="B171" s="6" t="s">
        <v>454</v>
      </c>
      <c r="C171" s="9" t="s">
        <v>455</v>
      </c>
      <c r="D171" s="23" t="s">
        <v>11</v>
      </c>
      <c r="E171" s="19">
        <f>VLOOKUP(A171,[1]TDSheet!$B:$K,10,FALSE)</f>
        <v>760</v>
      </c>
    </row>
    <row r="172" spans="1:5" ht="11.1" customHeight="1" outlineLevel="4" x14ac:dyDescent="0.2">
      <c r="A172" s="6" t="s">
        <v>456</v>
      </c>
      <c r="B172" s="6" t="s">
        <v>457</v>
      </c>
      <c r="C172" s="9" t="s">
        <v>458</v>
      </c>
      <c r="D172" s="23" t="s">
        <v>11</v>
      </c>
      <c r="E172" s="19">
        <f>VLOOKUP(A172,[1]TDSheet!$B:$K,10,FALSE)</f>
        <v>1090</v>
      </c>
    </row>
    <row r="173" spans="1:5" ht="11.1" customHeight="1" outlineLevel="4" x14ac:dyDescent="0.2">
      <c r="A173" s="6" t="s">
        <v>459</v>
      </c>
      <c r="B173" s="6" t="s">
        <v>460</v>
      </c>
      <c r="C173" s="9" t="s">
        <v>461</v>
      </c>
      <c r="D173" s="23" t="s">
        <v>11</v>
      </c>
      <c r="E173" s="19">
        <f>VLOOKUP(A173,[1]TDSheet!$B:$K,10,FALSE)</f>
        <v>1890</v>
      </c>
    </row>
    <row r="174" spans="1:5" ht="11.1" customHeight="1" outlineLevel="4" x14ac:dyDescent="0.2">
      <c r="A174" s="6" t="s">
        <v>462</v>
      </c>
      <c r="B174" s="6" t="s">
        <v>463</v>
      </c>
      <c r="C174" s="9" t="s">
        <v>464</v>
      </c>
      <c r="D174" s="23" t="s">
        <v>11</v>
      </c>
      <c r="E174" s="19">
        <f>VLOOKUP(A174,[1]TDSheet!$B:$K,10,FALSE)</f>
        <v>1870</v>
      </c>
    </row>
    <row r="175" spans="1:5" ht="11.1" customHeight="1" outlineLevel="4" x14ac:dyDescent="0.2">
      <c r="A175" s="6" t="s">
        <v>465</v>
      </c>
      <c r="B175" s="6" t="s">
        <v>466</v>
      </c>
      <c r="C175" s="9" t="s">
        <v>467</v>
      </c>
      <c r="D175" s="23" t="s">
        <v>11</v>
      </c>
      <c r="E175" s="18">
        <f>VLOOKUP(A175,[1]TDSheet!$B:$K,10,FALSE)</f>
        <v>2430</v>
      </c>
    </row>
    <row r="176" spans="1:5" ht="11.1" customHeight="1" outlineLevel="4" x14ac:dyDescent="0.2">
      <c r="A176" s="6" t="s">
        <v>468</v>
      </c>
      <c r="B176" s="6" t="s">
        <v>469</v>
      </c>
      <c r="C176" s="9" t="s">
        <v>470</v>
      </c>
      <c r="D176" s="23" t="s">
        <v>11</v>
      </c>
      <c r="E176" s="19">
        <f>VLOOKUP(A176,[1]TDSheet!$B:$K,10,FALSE)</f>
        <v>980</v>
      </c>
    </row>
    <row r="177" spans="1:5" ht="11.1" customHeight="1" outlineLevel="4" x14ac:dyDescent="0.2">
      <c r="A177" s="6" t="s">
        <v>471</v>
      </c>
      <c r="B177" s="6" t="s">
        <v>472</v>
      </c>
      <c r="C177" s="9" t="s">
        <v>473</v>
      </c>
      <c r="D177" s="23" t="s">
        <v>11</v>
      </c>
      <c r="E177" s="19">
        <f>VLOOKUP(A177,[1]TDSheet!$B:$K,10,FALSE)</f>
        <v>730</v>
      </c>
    </row>
    <row r="178" spans="1:5" ht="11.1" customHeight="1" outlineLevel="4" x14ac:dyDescent="0.2">
      <c r="A178" s="6" t="s">
        <v>474</v>
      </c>
      <c r="B178" s="6" t="s">
        <v>475</v>
      </c>
      <c r="C178" s="9" t="s">
        <v>476</v>
      </c>
      <c r="D178" s="23" t="s">
        <v>11</v>
      </c>
      <c r="E178" s="19">
        <f>VLOOKUP(A178,[1]TDSheet!$B:$K,10,FALSE)</f>
        <v>390</v>
      </c>
    </row>
    <row r="179" spans="1:5" ht="11.1" customHeight="1" outlineLevel="3" x14ac:dyDescent="0.2">
      <c r="A179" s="2"/>
      <c r="B179" s="2"/>
      <c r="C179" s="8" t="s">
        <v>477</v>
      </c>
      <c r="D179" s="22"/>
      <c r="E179" s="17"/>
    </row>
    <row r="180" spans="1:5" ht="11.1" customHeight="1" outlineLevel="4" x14ac:dyDescent="0.2">
      <c r="A180" s="6" t="s">
        <v>478</v>
      </c>
      <c r="B180" s="6" t="s">
        <v>479</v>
      </c>
      <c r="C180" s="9" t="s">
        <v>480</v>
      </c>
      <c r="D180" s="23" t="s">
        <v>11</v>
      </c>
      <c r="E180" s="19">
        <f>VLOOKUP(A180,[1]TDSheet!$B:$K,10,FALSE)</f>
        <v>260</v>
      </c>
    </row>
    <row r="181" spans="1:5" ht="11.1" customHeight="1" outlineLevel="4" x14ac:dyDescent="0.2">
      <c r="A181" s="6" t="s">
        <v>481</v>
      </c>
      <c r="B181" s="6" t="s">
        <v>482</v>
      </c>
      <c r="C181" s="9" t="s">
        <v>480</v>
      </c>
      <c r="D181" s="23" t="s">
        <v>11</v>
      </c>
      <c r="E181" s="19">
        <f>VLOOKUP(A181,[1]TDSheet!$B:$K,10,FALSE)</f>
        <v>260</v>
      </c>
    </row>
    <row r="182" spans="1:5" ht="11.1" customHeight="1" outlineLevel="4" x14ac:dyDescent="0.2">
      <c r="A182" s="6" t="s">
        <v>483</v>
      </c>
      <c r="B182" s="6" t="s">
        <v>484</v>
      </c>
      <c r="C182" s="9" t="s">
        <v>485</v>
      </c>
      <c r="D182" s="23" t="s">
        <v>11</v>
      </c>
      <c r="E182" s="19">
        <f>VLOOKUP(A182,[1]TDSheet!$B:$K,10,FALSE)</f>
        <v>260</v>
      </c>
    </row>
    <row r="183" spans="1:5" ht="11.1" customHeight="1" outlineLevel="4" x14ac:dyDescent="0.2">
      <c r="A183" s="6" t="s">
        <v>486</v>
      </c>
      <c r="B183" s="6" t="s">
        <v>487</v>
      </c>
      <c r="C183" s="9" t="s">
        <v>485</v>
      </c>
      <c r="D183" s="23" t="s">
        <v>11</v>
      </c>
      <c r="E183" s="19">
        <f>VLOOKUP(A183,[1]TDSheet!$B:$K,10,FALSE)</f>
        <v>260</v>
      </c>
    </row>
    <row r="184" spans="1:5" ht="11.1" customHeight="1" outlineLevel="4" x14ac:dyDescent="0.2">
      <c r="A184" s="6" t="s">
        <v>488</v>
      </c>
      <c r="B184" s="6" t="s">
        <v>489</v>
      </c>
      <c r="C184" s="9" t="s">
        <v>490</v>
      </c>
      <c r="D184" s="23" t="s">
        <v>11</v>
      </c>
      <c r="E184" s="19">
        <f>VLOOKUP(A184,[1]TDSheet!$B:$K,10,FALSE)</f>
        <v>350</v>
      </c>
    </row>
    <row r="185" spans="1:5" ht="11.1" customHeight="1" outlineLevel="4" x14ac:dyDescent="0.2">
      <c r="A185" s="6" t="s">
        <v>491</v>
      </c>
      <c r="B185" s="6" t="s">
        <v>492</v>
      </c>
      <c r="C185" s="9" t="s">
        <v>490</v>
      </c>
      <c r="D185" s="23" t="s">
        <v>11</v>
      </c>
      <c r="E185" s="19">
        <f>VLOOKUP(A185,[1]TDSheet!$B:$K,10,FALSE)</f>
        <v>350</v>
      </c>
    </row>
    <row r="186" spans="1:5" ht="11.1" customHeight="1" outlineLevel="4" x14ac:dyDescent="0.2">
      <c r="A186" s="6" t="s">
        <v>493</v>
      </c>
      <c r="B186" s="6" t="s">
        <v>494</v>
      </c>
      <c r="C186" s="9" t="s">
        <v>495</v>
      </c>
      <c r="D186" s="23" t="s">
        <v>11</v>
      </c>
      <c r="E186" s="19">
        <f>VLOOKUP(A186,[1]TDSheet!$B:$K,10,FALSE)</f>
        <v>380</v>
      </c>
    </row>
    <row r="187" spans="1:5" ht="11.1" customHeight="1" outlineLevel="4" x14ac:dyDescent="0.2">
      <c r="A187" s="6" t="s">
        <v>496</v>
      </c>
      <c r="B187" s="6" t="s">
        <v>497</v>
      </c>
      <c r="C187" s="9" t="s">
        <v>495</v>
      </c>
      <c r="D187" s="23" t="s">
        <v>11</v>
      </c>
      <c r="E187" s="19">
        <f>VLOOKUP(A187,[1]TDSheet!$B:$K,10,FALSE)</f>
        <v>380</v>
      </c>
    </row>
    <row r="188" spans="1:5" ht="11.1" customHeight="1" outlineLevel="4" x14ac:dyDescent="0.2">
      <c r="A188" s="6" t="s">
        <v>498</v>
      </c>
      <c r="B188" s="6" t="s">
        <v>499</v>
      </c>
      <c r="C188" s="9" t="s">
        <v>500</v>
      </c>
      <c r="D188" s="23" t="s">
        <v>11</v>
      </c>
      <c r="E188" s="19">
        <f>VLOOKUP(A188,[1]TDSheet!$B:$K,10,FALSE)</f>
        <v>270</v>
      </c>
    </row>
    <row r="189" spans="1:5" ht="11.1" customHeight="1" outlineLevel="4" x14ac:dyDescent="0.2">
      <c r="A189" s="6" t="s">
        <v>501</v>
      </c>
      <c r="B189" s="6" t="s">
        <v>502</v>
      </c>
      <c r="C189" s="9" t="s">
        <v>500</v>
      </c>
      <c r="D189" s="23" t="s">
        <v>11</v>
      </c>
      <c r="E189" s="19">
        <f>VLOOKUP(A189,[1]TDSheet!$B:$K,10,FALSE)</f>
        <v>270</v>
      </c>
    </row>
    <row r="190" spans="1:5" ht="11.1" customHeight="1" outlineLevel="4" x14ac:dyDescent="0.2">
      <c r="A190" s="6" t="s">
        <v>503</v>
      </c>
      <c r="B190" s="6" t="s">
        <v>504</v>
      </c>
      <c r="C190" s="9" t="s">
        <v>505</v>
      </c>
      <c r="D190" s="23" t="s">
        <v>11</v>
      </c>
      <c r="E190" s="19">
        <f>VLOOKUP(A190,[1]TDSheet!$B:$K,10,FALSE)</f>
        <v>290</v>
      </c>
    </row>
    <row r="191" spans="1:5" ht="11.1" customHeight="1" outlineLevel="4" x14ac:dyDescent="0.2">
      <c r="A191" s="6" t="s">
        <v>506</v>
      </c>
      <c r="B191" s="6" t="s">
        <v>507</v>
      </c>
      <c r="C191" s="9" t="s">
        <v>508</v>
      </c>
      <c r="D191" s="23" t="s">
        <v>11</v>
      </c>
      <c r="E191" s="19">
        <f>VLOOKUP(A191,[1]TDSheet!$B:$K,10,FALSE)</f>
        <v>290</v>
      </c>
    </row>
    <row r="192" spans="1:5" ht="11.1" customHeight="1" outlineLevel="4" x14ac:dyDescent="0.2">
      <c r="A192" s="6" t="s">
        <v>509</v>
      </c>
      <c r="B192" s="6" t="s">
        <v>510</v>
      </c>
      <c r="C192" s="9" t="s">
        <v>511</v>
      </c>
      <c r="D192" s="23" t="s">
        <v>11</v>
      </c>
      <c r="E192" s="19">
        <f>VLOOKUP(A192,[1]TDSheet!$B:$K,10,FALSE)</f>
        <v>380</v>
      </c>
    </row>
    <row r="193" spans="1:5" ht="11.1" customHeight="1" outlineLevel="4" x14ac:dyDescent="0.2">
      <c r="A193" s="6" t="s">
        <v>512</v>
      </c>
      <c r="B193" s="6" t="s">
        <v>513</v>
      </c>
      <c r="C193" s="9" t="s">
        <v>511</v>
      </c>
      <c r="D193" s="23" t="s">
        <v>11</v>
      </c>
      <c r="E193" s="19">
        <f>VLOOKUP(A193,[1]TDSheet!$B:$K,10,FALSE)</f>
        <v>380</v>
      </c>
    </row>
    <row r="194" spans="1:5" ht="11.1" customHeight="1" outlineLevel="4" x14ac:dyDescent="0.2">
      <c r="A194" s="6" t="s">
        <v>514</v>
      </c>
      <c r="B194" s="6" t="s">
        <v>515</v>
      </c>
      <c r="C194" s="9" t="s">
        <v>516</v>
      </c>
      <c r="D194" s="23" t="s">
        <v>11</v>
      </c>
      <c r="E194" s="19">
        <f>VLOOKUP(A194,[1]TDSheet!$B:$K,10,FALSE)</f>
        <v>260</v>
      </c>
    </row>
    <row r="195" spans="1:5" ht="11.1" customHeight="1" outlineLevel="4" x14ac:dyDescent="0.2">
      <c r="A195" s="6" t="s">
        <v>517</v>
      </c>
      <c r="B195" s="6" t="s">
        <v>518</v>
      </c>
      <c r="C195" s="9" t="s">
        <v>516</v>
      </c>
      <c r="D195" s="23" t="s">
        <v>11</v>
      </c>
      <c r="E195" s="19">
        <f>VLOOKUP(A195,[1]TDSheet!$B:$K,10,FALSE)</f>
        <v>260</v>
      </c>
    </row>
    <row r="196" spans="1:5" ht="11.1" customHeight="1" outlineLevel="4" x14ac:dyDescent="0.2">
      <c r="A196" s="6" t="s">
        <v>519</v>
      </c>
      <c r="B196" s="6" t="s">
        <v>520</v>
      </c>
      <c r="C196" s="9" t="s">
        <v>521</v>
      </c>
      <c r="D196" s="23" t="s">
        <v>11</v>
      </c>
      <c r="E196" s="19">
        <f>VLOOKUP(A196,[1]TDSheet!$B:$K,10,FALSE)</f>
        <v>420</v>
      </c>
    </row>
    <row r="197" spans="1:5" ht="11.1" customHeight="1" outlineLevel="4" x14ac:dyDescent="0.2">
      <c r="A197" s="6" t="s">
        <v>522</v>
      </c>
      <c r="B197" s="6" t="s">
        <v>523</v>
      </c>
      <c r="C197" s="9" t="s">
        <v>521</v>
      </c>
      <c r="D197" s="23" t="s">
        <v>11</v>
      </c>
      <c r="E197" s="19">
        <f>VLOOKUP(A197,[1]TDSheet!$B:$K,10,FALSE)</f>
        <v>420</v>
      </c>
    </row>
    <row r="198" spans="1:5" ht="11.1" customHeight="1" outlineLevel="4" x14ac:dyDescent="0.2">
      <c r="A198" s="6" t="s">
        <v>524</v>
      </c>
      <c r="B198" s="6" t="s">
        <v>525</v>
      </c>
      <c r="C198" s="9" t="s">
        <v>526</v>
      </c>
      <c r="D198" s="23" t="s">
        <v>11</v>
      </c>
      <c r="E198" s="19">
        <f>VLOOKUP(A198,[1]TDSheet!$B:$K,10,FALSE)</f>
        <v>310</v>
      </c>
    </row>
    <row r="199" spans="1:5" ht="11.1" customHeight="1" outlineLevel="4" x14ac:dyDescent="0.2">
      <c r="A199" s="6" t="s">
        <v>527</v>
      </c>
      <c r="B199" s="6" t="s">
        <v>528</v>
      </c>
      <c r="C199" s="9" t="s">
        <v>526</v>
      </c>
      <c r="D199" s="23" t="s">
        <v>11</v>
      </c>
      <c r="E199" s="19">
        <f>VLOOKUP(A199,[1]TDSheet!$B:$K,10,FALSE)</f>
        <v>310</v>
      </c>
    </row>
    <row r="200" spans="1:5" ht="11.1" customHeight="1" outlineLevel="4" x14ac:dyDescent="0.2">
      <c r="A200" s="6" t="s">
        <v>529</v>
      </c>
      <c r="B200" s="6" t="s">
        <v>530</v>
      </c>
      <c r="C200" s="9" t="s">
        <v>531</v>
      </c>
      <c r="D200" s="23" t="s">
        <v>11</v>
      </c>
      <c r="E200" s="19">
        <f>VLOOKUP(A200,[1]TDSheet!$B:$K,10,FALSE)</f>
        <v>330</v>
      </c>
    </row>
    <row r="201" spans="1:5" ht="11.1" customHeight="1" outlineLevel="4" x14ac:dyDescent="0.2">
      <c r="A201" s="6" t="s">
        <v>532</v>
      </c>
      <c r="B201" s="6" t="s">
        <v>533</v>
      </c>
      <c r="C201" s="9" t="s">
        <v>531</v>
      </c>
      <c r="D201" s="23" t="s">
        <v>11</v>
      </c>
      <c r="E201" s="19">
        <f>VLOOKUP(A201,[1]TDSheet!$B:$K,10,FALSE)</f>
        <v>330</v>
      </c>
    </row>
    <row r="202" spans="1:5" ht="21.95" customHeight="1" outlineLevel="4" x14ac:dyDescent="0.2">
      <c r="A202" s="6" t="s">
        <v>534</v>
      </c>
      <c r="B202" s="6" t="s">
        <v>535</v>
      </c>
      <c r="C202" s="9" t="s">
        <v>536</v>
      </c>
      <c r="D202" s="23" t="s">
        <v>11</v>
      </c>
      <c r="E202" s="19">
        <f>VLOOKUP(A202,[1]TDSheet!$B:$K,10,FALSE)</f>
        <v>580</v>
      </c>
    </row>
    <row r="203" spans="1:5" ht="21.95" customHeight="1" outlineLevel="4" x14ac:dyDescent="0.2">
      <c r="A203" s="6" t="s">
        <v>537</v>
      </c>
      <c r="B203" s="6" t="s">
        <v>538</v>
      </c>
      <c r="C203" s="9" t="s">
        <v>539</v>
      </c>
      <c r="D203" s="23" t="s">
        <v>11</v>
      </c>
      <c r="E203" s="19">
        <f>VLOOKUP(A203,[1]TDSheet!$B:$K,10,FALSE)</f>
        <v>580</v>
      </c>
    </row>
    <row r="204" spans="1:5" ht="11.1" customHeight="1" outlineLevel="4" x14ac:dyDescent="0.2">
      <c r="A204" s="6" t="s">
        <v>540</v>
      </c>
      <c r="B204" s="6" t="s">
        <v>541</v>
      </c>
      <c r="C204" s="9" t="s">
        <v>542</v>
      </c>
      <c r="D204" s="23" t="s">
        <v>11</v>
      </c>
      <c r="E204" s="19">
        <f>VLOOKUP(A204,[1]TDSheet!$B:$K,10,FALSE)</f>
        <v>270</v>
      </c>
    </row>
    <row r="205" spans="1:5" ht="11.1" customHeight="1" outlineLevel="4" x14ac:dyDescent="0.2">
      <c r="A205" s="6" t="s">
        <v>543</v>
      </c>
      <c r="B205" s="6" t="s">
        <v>544</v>
      </c>
      <c r="C205" s="9" t="s">
        <v>542</v>
      </c>
      <c r="D205" s="23" t="s">
        <v>11</v>
      </c>
      <c r="E205" s="19">
        <f>VLOOKUP(A205,[1]TDSheet!$B:$K,10,FALSE)</f>
        <v>270</v>
      </c>
    </row>
    <row r="206" spans="1:5" ht="11.1" customHeight="1" outlineLevel="4" x14ac:dyDescent="0.2">
      <c r="A206" s="6" t="s">
        <v>545</v>
      </c>
      <c r="B206" s="6" t="s">
        <v>546</v>
      </c>
      <c r="C206" s="9" t="s">
        <v>547</v>
      </c>
      <c r="D206" s="23" t="s">
        <v>11</v>
      </c>
      <c r="E206" s="19">
        <f>VLOOKUP(A206,[1]TDSheet!$B:$K,10,FALSE)</f>
        <v>360</v>
      </c>
    </row>
    <row r="207" spans="1:5" ht="11.1" customHeight="1" outlineLevel="4" x14ac:dyDescent="0.2">
      <c r="A207" s="6" t="s">
        <v>548</v>
      </c>
      <c r="B207" s="6" t="s">
        <v>549</v>
      </c>
      <c r="C207" s="9" t="s">
        <v>547</v>
      </c>
      <c r="D207" s="23" t="s">
        <v>11</v>
      </c>
      <c r="E207" s="19">
        <f>VLOOKUP(A207,[1]TDSheet!$B:$K,10,FALSE)</f>
        <v>360</v>
      </c>
    </row>
    <row r="208" spans="1:5" ht="11.1" customHeight="1" outlineLevel="3" collapsed="1" x14ac:dyDescent="0.2">
      <c r="A208" s="2"/>
      <c r="B208" s="2"/>
      <c r="C208" s="8" t="s">
        <v>550</v>
      </c>
      <c r="D208" s="22"/>
      <c r="E208" s="17"/>
    </row>
    <row r="209" spans="1:5" ht="11.1" customHeight="1" outlineLevel="4" x14ac:dyDescent="0.2">
      <c r="A209" s="6" t="s">
        <v>551</v>
      </c>
      <c r="B209" s="6" t="s">
        <v>552</v>
      </c>
      <c r="C209" s="9" t="s">
        <v>553</v>
      </c>
      <c r="D209" s="23" t="s">
        <v>11</v>
      </c>
      <c r="E209" s="19">
        <f>VLOOKUP(A209,[1]TDSheet!$B:$K,10,FALSE)</f>
        <v>490</v>
      </c>
    </row>
    <row r="210" spans="1:5" ht="11.1" customHeight="1" outlineLevel="4" x14ac:dyDescent="0.2">
      <c r="A210" s="6" t="s">
        <v>554</v>
      </c>
      <c r="B210" s="6" t="s">
        <v>555</v>
      </c>
      <c r="C210" s="9" t="s">
        <v>556</v>
      </c>
      <c r="D210" s="23" t="s">
        <v>11</v>
      </c>
      <c r="E210" s="19">
        <f>VLOOKUP(A210,[1]TDSheet!$B:$K,10,FALSE)</f>
        <v>490</v>
      </c>
    </row>
    <row r="211" spans="1:5" ht="11.1" customHeight="1" outlineLevel="4" x14ac:dyDescent="0.2">
      <c r="A211" s="6" t="s">
        <v>557</v>
      </c>
      <c r="B211" s="6" t="s">
        <v>558</v>
      </c>
      <c r="C211" s="9" t="s">
        <v>559</v>
      </c>
      <c r="D211" s="23" t="s">
        <v>11</v>
      </c>
      <c r="E211" s="19">
        <f>VLOOKUP(A211,[1]TDSheet!$B:$K,10,FALSE)</f>
        <v>270</v>
      </c>
    </row>
    <row r="212" spans="1:5" ht="11.1" customHeight="1" outlineLevel="4" x14ac:dyDescent="0.2">
      <c r="A212" s="6" t="s">
        <v>560</v>
      </c>
      <c r="B212" s="6" t="s">
        <v>561</v>
      </c>
      <c r="C212" s="9" t="s">
        <v>559</v>
      </c>
      <c r="D212" s="23" t="s">
        <v>11</v>
      </c>
      <c r="E212" s="19">
        <f>VLOOKUP(A212,[1]TDSheet!$B:$K,10,FALSE)</f>
        <v>270</v>
      </c>
    </row>
    <row r="213" spans="1:5" ht="11.1" customHeight="1" outlineLevel="4" x14ac:dyDescent="0.2">
      <c r="A213" s="6" t="s">
        <v>562</v>
      </c>
      <c r="B213" s="6" t="s">
        <v>563</v>
      </c>
      <c r="C213" s="9" t="s">
        <v>564</v>
      </c>
      <c r="D213" s="23" t="s">
        <v>11</v>
      </c>
      <c r="E213" s="19">
        <f>VLOOKUP(A213,[1]TDSheet!$B:$K,10,FALSE)</f>
        <v>270</v>
      </c>
    </row>
    <row r="214" spans="1:5" ht="11.1" customHeight="1" outlineLevel="4" x14ac:dyDescent="0.2">
      <c r="A214" s="6" t="s">
        <v>565</v>
      </c>
      <c r="B214" s="6" t="s">
        <v>566</v>
      </c>
      <c r="C214" s="9" t="s">
        <v>564</v>
      </c>
      <c r="D214" s="23" t="s">
        <v>11</v>
      </c>
      <c r="E214" s="19">
        <f>VLOOKUP(A214,[1]TDSheet!$B:$K,10,FALSE)</f>
        <v>270</v>
      </c>
    </row>
    <row r="215" spans="1:5" ht="11.1" customHeight="1" outlineLevel="3" collapsed="1" x14ac:dyDescent="0.2">
      <c r="A215" s="2"/>
      <c r="B215" s="2"/>
      <c r="C215" s="8" t="s">
        <v>567</v>
      </c>
      <c r="D215" s="22"/>
      <c r="E215" s="17"/>
    </row>
    <row r="216" spans="1:5" ht="11.1" customHeight="1" outlineLevel="4" x14ac:dyDescent="0.2">
      <c r="A216" s="6" t="s">
        <v>568</v>
      </c>
      <c r="B216" s="6" t="s">
        <v>569</v>
      </c>
      <c r="C216" s="9" t="s">
        <v>570</v>
      </c>
      <c r="D216" s="23" t="s">
        <v>15</v>
      </c>
      <c r="E216" s="18">
        <f>VLOOKUP(A216,[1]TDSheet!$B:$K,10,FALSE)</f>
        <v>6760</v>
      </c>
    </row>
    <row r="217" spans="1:5" ht="11.1" customHeight="1" outlineLevel="4" x14ac:dyDescent="0.2">
      <c r="A217" s="6" t="s">
        <v>571</v>
      </c>
      <c r="B217" s="6" t="s">
        <v>572</v>
      </c>
      <c r="C217" s="9" t="s">
        <v>573</v>
      </c>
      <c r="D217" s="23" t="s">
        <v>15</v>
      </c>
      <c r="E217" s="18">
        <f>VLOOKUP(A217,[1]TDSheet!$B:$K,10,FALSE)</f>
        <v>14350</v>
      </c>
    </row>
    <row r="218" spans="1:5" ht="11.1" customHeight="1" outlineLevel="4" x14ac:dyDescent="0.2">
      <c r="A218" s="6" t="s">
        <v>574</v>
      </c>
      <c r="B218" s="6" t="s">
        <v>575</v>
      </c>
      <c r="C218" s="9" t="s">
        <v>576</v>
      </c>
      <c r="D218" s="23" t="s">
        <v>15</v>
      </c>
      <c r="E218" s="18">
        <f>VLOOKUP(A218,[1]TDSheet!$B:$K,10,FALSE)</f>
        <v>16200</v>
      </c>
    </row>
    <row r="219" spans="1:5" ht="11.1" customHeight="1" outlineLevel="4" x14ac:dyDescent="0.2">
      <c r="A219" s="6" t="s">
        <v>577</v>
      </c>
      <c r="B219" s="6" t="s">
        <v>578</v>
      </c>
      <c r="C219" s="9" t="s">
        <v>579</v>
      </c>
      <c r="D219" s="23" t="s">
        <v>15</v>
      </c>
      <c r="E219" s="18">
        <f>VLOOKUP(A219,[1]TDSheet!$B:$K,10,FALSE)</f>
        <v>13880</v>
      </c>
    </row>
    <row r="220" spans="1:5" ht="11.1" customHeight="1" outlineLevel="4" x14ac:dyDescent="0.2">
      <c r="A220" s="6" t="s">
        <v>580</v>
      </c>
      <c r="B220" s="6" t="s">
        <v>581</v>
      </c>
      <c r="C220" s="9" t="s">
        <v>582</v>
      </c>
      <c r="D220" s="23" t="s">
        <v>15</v>
      </c>
      <c r="E220" s="18">
        <f>VLOOKUP(A220,[1]TDSheet!$B:$K,10,FALSE)</f>
        <v>11120</v>
      </c>
    </row>
    <row r="221" spans="1:5" ht="11.1" customHeight="1" outlineLevel="3" collapsed="1" x14ac:dyDescent="0.2">
      <c r="A221" s="2"/>
      <c r="B221" s="2"/>
      <c r="C221" s="8" t="s">
        <v>583</v>
      </c>
      <c r="D221" s="22"/>
      <c r="E221" s="17"/>
    </row>
    <row r="222" spans="1:5" ht="11.1" customHeight="1" outlineLevel="4" x14ac:dyDescent="0.2">
      <c r="A222" s="6" t="s">
        <v>584</v>
      </c>
      <c r="B222" s="6" t="s">
        <v>585</v>
      </c>
      <c r="C222" s="9" t="s">
        <v>586</v>
      </c>
      <c r="D222" s="23" t="s">
        <v>11</v>
      </c>
      <c r="E222" s="19">
        <f>VLOOKUP(A222,[1]TDSheet!$B:$K,10,FALSE)</f>
        <v>760</v>
      </c>
    </row>
    <row r="223" spans="1:5" ht="11.1" customHeight="1" outlineLevel="4" x14ac:dyDescent="0.2">
      <c r="A223" s="6" t="s">
        <v>587</v>
      </c>
      <c r="B223" s="6" t="s">
        <v>588</v>
      </c>
      <c r="C223" s="9" t="s">
        <v>589</v>
      </c>
      <c r="D223" s="23" t="s">
        <v>11</v>
      </c>
      <c r="E223" s="19">
        <f>VLOOKUP(A223,[1]TDSheet!$B:$K,10,FALSE)</f>
        <v>360</v>
      </c>
    </row>
    <row r="224" spans="1:5" ht="11.1" customHeight="1" outlineLevel="4" x14ac:dyDescent="0.2">
      <c r="A224" s="6" t="s">
        <v>590</v>
      </c>
      <c r="B224" s="6" t="s">
        <v>591</v>
      </c>
      <c r="C224" s="9" t="s">
        <v>592</v>
      </c>
      <c r="D224" s="23" t="s">
        <v>593</v>
      </c>
      <c r="E224" s="19">
        <f>VLOOKUP(A224,[1]TDSheet!$B:$K,10,FALSE)</f>
        <v>2190</v>
      </c>
    </row>
    <row r="225" spans="1:5" ht="11.1" customHeight="1" outlineLevel="4" x14ac:dyDescent="0.2">
      <c r="A225" s="6" t="s">
        <v>594</v>
      </c>
      <c r="B225" s="6" t="s">
        <v>595</v>
      </c>
      <c r="C225" s="9" t="s">
        <v>596</v>
      </c>
      <c r="D225" s="23" t="s">
        <v>11</v>
      </c>
      <c r="E225" s="19">
        <f>VLOOKUP(A225,[1]TDSheet!$B:$K,10,FALSE)</f>
        <v>280</v>
      </c>
    </row>
    <row r="226" spans="1:5" ht="11.1" customHeight="1" outlineLevel="4" x14ac:dyDescent="0.2">
      <c r="A226" s="6" t="s">
        <v>597</v>
      </c>
      <c r="B226" s="6" t="s">
        <v>598</v>
      </c>
      <c r="C226" s="9" t="s">
        <v>599</v>
      </c>
      <c r="D226" s="23" t="s">
        <v>11</v>
      </c>
      <c r="E226" s="19">
        <f>VLOOKUP(A226,[1]TDSheet!$B:$K,10,FALSE)</f>
        <v>600</v>
      </c>
    </row>
    <row r="227" spans="1:5" ht="11.1" customHeight="1" outlineLevel="4" x14ac:dyDescent="0.2">
      <c r="A227" s="6" t="s">
        <v>600</v>
      </c>
      <c r="B227" s="6" t="s">
        <v>601</v>
      </c>
      <c r="C227" s="9" t="s">
        <v>602</v>
      </c>
      <c r="D227" s="23" t="s">
        <v>11</v>
      </c>
      <c r="E227" s="19">
        <f>VLOOKUP(A227,[1]TDSheet!$B:$K,10,FALSE)</f>
        <v>640</v>
      </c>
    </row>
    <row r="228" spans="1:5" ht="11.1" customHeight="1" outlineLevel="4" x14ac:dyDescent="0.2">
      <c r="A228" s="6" t="s">
        <v>603</v>
      </c>
      <c r="B228" s="6" t="s">
        <v>604</v>
      </c>
      <c r="C228" s="9" t="s">
        <v>605</v>
      </c>
      <c r="D228" s="23" t="s">
        <v>11</v>
      </c>
      <c r="E228" s="19">
        <f>VLOOKUP(A228,[1]TDSheet!$B:$K,10,FALSE)</f>
        <v>920</v>
      </c>
    </row>
    <row r="229" spans="1:5" ht="11.1" customHeight="1" outlineLevel="4" x14ac:dyDescent="0.2">
      <c r="A229" s="6" t="s">
        <v>606</v>
      </c>
      <c r="B229" s="6" t="s">
        <v>607</v>
      </c>
      <c r="C229" s="9" t="s">
        <v>608</v>
      </c>
      <c r="D229" s="23" t="s">
        <v>11</v>
      </c>
      <c r="E229" s="19">
        <f>VLOOKUP(A229,[1]TDSheet!$B:$K,10,FALSE)</f>
        <v>1340</v>
      </c>
    </row>
    <row r="230" spans="1:5" ht="11.1" customHeight="1" outlineLevel="3" collapsed="1" x14ac:dyDescent="0.2">
      <c r="A230" s="2"/>
      <c r="B230" s="2"/>
      <c r="C230" s="8" t="s">
        <v>609</v>
      </c>
      <c r="D230" s="22"/>
      <c r="E230" s="17"/>
    </row>
    <row r="231" spans="1:5" ht="11.1" customHeight="1" outlineLevel="4" x14ac:dyDescent="0.2">
      <c r="A231" s="6" t="s">
        <v>610</v>
      </c>
      <c r="B231" s="6" t="s">
        <v>611</v>
      </c>
      <c r="C231" s="9" t="s">
        <v>612</v>
      </c>
      <c r="D231" s="23" t="s">
        <v>593</v>
      </c>
      <c r="E231" s="18">
        <f>VLOOKUP(A231,[1]TDSheet!$B:$K,10,FALSE)</f>
        <v>2960</v>
      </c>
    </row>
    <row r="232" spans="1:5" ht="11.1" customHeight="1" outlineLevel="4" x14ac:dyDescent="0.2">
      <c r="A232" s="6" t="s">
        <v>613</v>
      </c>
      <c r="B232" s="6" t="s">
        <v>614</v>
      </c>
      <c r="C232" s="9" t="s">
        <v>615</v>
      </c>
      <c r="D232" s="23" t="s">
        <v>616</v>
      </c>
      <c r="E232" s="18">
        <f>VLOOKUP(A232,[1]TDSheet!$B:$K,10,FALSE)</f>
        <v>1890</v>
      </c>
    </row>
    <row r="233" spans="1:5" ht="11.1" customHeight="1" outlineLevel="4" x14ac:dyDescent="0.2">
      <c r="A233" s="6" t="s">
        <v>617</v>
      </c>
      <c r="B233" s="6" t="s">
        <v>618</v>
      </c>
      <c r="C233" s="9" t="s">
        <v>619</v>
      </c>
      <c r="D233" s="23" t="s">
        <v>616</v>
      </c>
      <c r="E233" s="18">
        <f>VLOOKUP(A233,[1]TDSheet!$B:$K,10,FALSE)</f>
        <v>2400</v>
      </c>
    </row>
    <row r="234" spans="1:5" ht="11.1" customHeight="1" outlineLevel="4" x14ac:dyDescent="0.2">
      <c r="A234" s="6" t="s">
        <v>620</v>
      </c>
      <c r="B234" s="6" t="s">
        <v>621</v>
      </c>
      <c r="C234" s="9" t="s">
        <v>622</v>
      </c>
      <c r="D234" s="23" t="s">
        <v>616</v>
      </c>
      <c r="E234" s="18">
        <f>VLOOKUP(A234,[1]TDSheet!$B:$K,10,FALSE)</f>
        <v>2400</v>
      </c>
    </row>
    <row r="235" spans="1:5" ht="11.1" customHeight="1" outlineLevel="3" collapsed="1" x14ac:dyDescent="0.2">
      <c r="A235" s="2"/>
      <c r="B235" s="2"/>
      <c r="C235" s="8" t="s">
        <v>623</v>
      </c>
      <c r="D235" s="22"/>
      <c r="E235" s="17"/>
    </row>
    <row r="236" spans="1:5" ht="11.1" customHeight="1" outlineLevel="4" x14ac:dyDescent="0.2">
      <c r="A236" s="6" t="s">
        <v>624</v>
      </c>
      <c r="B236" s="6" t="s">
        <v>625</v>
      </c>
      <c r="C236" s="9" t="s">
        <v>626</v>
      </c>
      <c r="D236" s="23" t="s">
        <v>11</v>
      </c>
      <c r="E236" s="19">
        <f>VLOOKUP(A236,[1]TDSheet!$B:$K,10,FALSE)</f>
        <v>480</v>
      </c>
    </row>
    <row r="237" spans="1:5" ht="11.1" customHeight="1" outlineLevel="4" x14ac:dyDescent="0.2">
      <c r="A237" s="6" t="s">
        <v>627</v>
      </c>
      <c r="B237" s="6" t="s">
        <v>628</v>
      </c>
      <c r="C237" s="9" t="s">
        <v>629</v>
      </c>
      <c r="D237" s="23" t="s">
        <v>11</v>
      </c>
      <c r="E237" s="19">
        <f>VLOOKUP(A237,[1]TDSheet!$B:$K,10,FALSE)</f>
        <v>760</v>
      </c>
    </row>
    <row r="238" spans="1:5" ht="11.1" customHeight="1" outlineLevel="4" x14ac:dyDescent="0.2">
      <c r="A238" s="6" t="s">
        <v>630</v>
      </c>
      <c r="B238" s="6" t="s">
        <v>631</v>
      </c>
      <c r="C238" s="9" t="s">
        <v>632</v>
      </c>
      <c r="D238" s="23" t="s">
        <v>11</v>
      </c>
      <c r="E238" s="18">
        <f>VLOOKUP(A238,[1]TDSheet!$B:$K,10,FALSE)</f>
        <v>3250</v>
      </c>
    </row>
    <row r="239" spans="1:5" ht="11.1" customHeight="1" outlineLevel="4" x14ac:dyDescent="0.2">
      <c r="A239" s="6" t="s">
        <v>633</v>
      </c>
      <c r="B239" s="6" t="s">
        <v>634</v>
      </c>
      <c r="C239" s="9" t="s">
        <v>635</v>
      </c>
      <c r="D239" s="23" t="s">
        <v>11</v>
      </c>
      <c r="E239" s="19">
        <f>VLOOKUP(A239,[1]TDSheet!$B:$K,10,FALSE)</f>
        <v>810</v>
      </c>
    </row>
    <row r="240" spans="1:5" ht="11.1" customHeight="1" outlineLevel="3" collapsed="1" x14ac:dyDescent="0.2">
      <c r="A240" s="2"/>
      <c r="B240" s="2"/>
      <c r="C240" s="8" t="s">
        <v>636</v>
      </c>
      <c r="D240" s="22"/>
      <c r="E240" s="17"/>
    </row>
    <row r="241" spans="1:5" ht="21.95" customHeight="1" outlineLevel="4" x14ac:dyDescent="0.2">
      <c r="A241" s="6" t="s">
        <v>637</v>
      </c>
      <c r="B241" s="6" t="s">
        <v>638</v>
      </c>
      <c r="C241" s="9" t="s">
        <v>639</v>
      </c>
      <c r="D241" s="23" t="s">
        <v>11</v>
      </c>
      <c r="E241" s="19">
        <f>VLOOKUP(A241,[1]TDSheet!$B:$K,10,FALSE)</f>
        <v>3000</v>
      </c>
    </row>
    <row r="242" spans="1:5" ht="11.1" customHeight="1" outlineLevel="4" x14ac:dyDescent="0.2">
      <c r="A242" s="6" t="s">
        <v>640</v>
      </c>
      <c r="B242" s="6" t="s">
        <v>641</v>
      </c>
      <c r="C242" s="9" t="s">
        <v>642</v>
      </c>
      <c r="D242" s="23" t="s">
        <v>593</v>
      </c>
      <c r="E242" s="18">
        <f>VLOOKUP(A242,[1]TDSheet!$B:$K,10,FALSE)</f>
        <v>2200</v>
      </c>
    </row>
    <row r="243" spans="1:5" ht="11.1" customHeight="1" outlineLevel="4" x14ac:dyDescent="0.2">
      <c r="A243" s="6" t="s">
        <v>643</v>
      </c>
      <c r="B243" s="6" t="s">
        <v>644</v>
      </c>
      <c r="C243" s="9" t="s">
        <v>645</v>
      </c>
      <c r="D243" s="23" t="s">
        <v>593</v>
      </c>
      <c r="E243" s="18">
        <f>VLOOKUP(A243,[1]TDSheet!$B:$K,10,FALSE)</f>
        <v>2240</v>
      </c>
    </row>
    <row r="244" spans="1:5" ht="11.1" customHeight="1" outlineLevel="4" x14ac:dyDescent="0.2">
      <c r="A244" s="6" t="s">
        <v>646</v>
      </c>
      <c r="B244" s="6" t="s">
        <v>647</v>
      </c>
      <c r="C244" s="9" t="s">
        <v>648</v>
      </c>
      <c r="D244" s="23" t="s">
        <v>11</v>
      </c>
      <c r="E244" s="19">
        <f>VLOOKUP(A244,[1]TDSheet!$B:$K,10,FALSE)</f>
        <v>610</v>
      </c>
    </row>
    <row r="245" spans="1:5" ht="11.1" customHeight="1" outlineLevel="4" x14ac:dyDescent="0.2">
      <c r="A245" s="6" t="s">
        <v>649</v>
      </c>
      <c r="B245" s="6" t="s">
        <v>650</v>
      </c>
      <c r="C245" s="9" t="s">
        <v>651</v>
      </c>
      <c r="D245" s="23" t="s">
        <v>593</v>
      </c>
      <c r="E245" s="18">
        <f>VLOOKUP(A245,[1]TDSheet!$B:$K,10,FALSE)</f>
        <v>2200</v>
      </c>
    </row>
    <row r="246" spans="1:5" ht="11.1" customHeight="1" outlineLevel="4" x14ac:dyDescent="0.2">
      <c r="A246" s="6" t="s">
        <v>652</v>
      </c>
      <c r="B246" s="6" t="s">
        <v>653</v>
      </c>
      <c r="C246" s="9" t="s">
        <v>654</v>
      </c>
      <c r="D246" s="23" t="s">
        <v>593</v>
      </c>
      <c r="E246" s="18">
        <f>VLOOKUP(A246,[1]TDSheet!$B:$K,10,FALSE)</f>
        <v>2200</v>
      </c>
    </row>
    <row r="247" spans="1:5" ht="11.1" customHeight="1" outlineLevel="4" x14ac:dyDescent="0.2">
      <c r="A247" s="6" t="s">
        <v>655</v>
      </c>
      <c r="B247" s="6" t="s">
        <v>656</v>
      </c>
      <c r="C247" s="9" t="s">
        <v>657</v>
      </c>
      <c r="D247" s="23" t="s">
        <v>593</v>
      </c>
      <c r="E247" s="18">
        <f>VLOOKUP(A247,[1]TDSheet!$B:$K,10,FALSE)</f>
        <v>2240</v>
      </c>
    </row>
    <row r="248" spans="1:5" ht="11.1" customHeight="1" outlineLevel="4" x14ac:dyDescent="0.2">
      <c r="A248" s="6" t="s">
        <v>658</v>
      </c>
      <c r="B248" s="6" t="s">
        <v>659</v>
      </c>
      <c r="C248" s="9" t="s">
        <v>660</v>
      </c>
      <c r="D248" s="23" t="s">
        <v>593</v>
      </c>
      <c r="E248" s="18">
        <f>VLOOKUP(A248,[1]TDSheet!$B:$K,10,FALSE)</f>
        <v>2240</v>
      </c>
    </row>
    <row r="249" spans="1:5" ht="11.1" customHeight="1" outlineLevel="4" x14ac:dyDescent="0.2">
      <c r="A249" s="6" t="s">
        <v>661</v>
      </c>
      <c r="B249" s="6" t="s">
        <v>662</v>
      </c>
      <c r="C249" s="9" t="s">
        <v>663</v>
      </c>
      <c r="D249" s="23" t="s">
        <v>593</v>
      </c>
      <c r="E249" s="18">
        <f>VLOOKUP(A249,[1]TDSheet!$B:$K,10,FALSE)</f>
        <v>2040</v>
      </c>
    </row>
    <row r="250" spans="1:5" ht="11.1" customHeight="1" outlineLevel="4" x14ac:dyDescent="0.2">
      <c r="A250" s="6" t="s">
        <v>664</v>
      </c>
      <c r="B250" s="6" t="s">
        <v>665</v>
      </c>
      <c r="C250" s="9" t="s">
        <v>666</v>
      </c>
      <c r="D250" s="23" t="s">
        <v>593</v>
      </c>
      <c r="E250" s="18">
        <f>VLOOKUP(A250,[1]TDSheet!$B:$K,10,FALSE)</f>
        <v>2240</v>
      </c>
    </row>
    <row r="251" spans="1:5" ht="11.1" customHeight="1" outlineLevel="4" x14ac:dyDescent="0.2">
      <c r="A251" s="6" t="s">
        <v>667</v>
      </c>
      <c r="B251" s="6" t="s">
        <v>668</v>
      </c>
      <c r="C251" s="9" t="s">
        <v>669</v>
      </c>
      <c r="D251" s="23" t="s">
        <v>593</v>
      </c>
      <c r="E251" s="18">
        <f>VLOOKUP(A251,[1]TDSheet!$B:$K,10,FALSE)</f>
        <v>2200</v>
      </c>
    </row>
    <row r="252" spans="1:5" ht="11.1" customHeight="1" outlineLevel="4" x14ac:dyDescent="0.2">
      <c r="A252" s="6" t="s">
        <v>670</v>
      </c>
      <c r="B252" s="6" t="s">
        <v>671</v>
      </c>
      <c r="C252" s="9" t="s">
        <v>672</v>
      </c>
      <c r="D252" s="23" t="s">
        <v>593</v>
      </c>
      <c r="E252" s="18">
        <f>VLOOKUP(A252,[1]TDSheet!$B:$K,10,FALSE)</f>
        <v>2240</v>
      </c>
    </row>
    <row r="253" spans="1:5" ht="11.1" customHeight="1" outlineLevel="4" x14ac:dyDescent="0.2">
      <c r="A253" s="6" t="s">
        <v>673</v>
      </c>
      <c r="B253" s="6" t="s">
        <v>674</v>
      </c>
      <c r="C253" s="9" t="s">
        <v>675</v>
      </c>
      <c r="D253" s="23" t="s">
        <v>11</v>
      </c>
      <c r="E253" s="19">
        <f>VLOOKUP(A253,[1]TDSheet!$B:$K,10,FALSE)</f>
        <v>830</v>
      </c>
    </row>
    <row r="254" spans="1:5" ht="11.1" customHeight="1" outlineLevel="4" x14ac:dyDescent="0.2">
      <c r="A254" s="6" t="s">
        <v>676</v>
      </c>
      <c r="B254" s="6" t="s">
        <v>677</v>
      </c>
      <c r="C254" s="9" t="s">
        <v>678</v>
      </c>
      <c r="D254" s="23" t="s">
        <v>593</v>
      </c>
      <c r="E254" s="18"/>
    </row>
    <row r="255" spans="1:5" ht="11.1" customHeight="1" outlineLevel="4" x14ac:dyDescent="0.2">
      <c r="A255" s="6" t="s">
        <v>679</v>
      </c>
      <c r="B255" s="6" t="s">
        <v>680</v>
      </c>
      <c r="C255" s="9" t="s">
        <v>681</v>
      </c>
      <c r="D255" s="23" t="s">
        <v>593</v>
      </c>
      <c r="E255" s="18"/>
    </row>
    <row r="256" spans="1:5" ht="11.1" customHeight="1" outlineLevel="4" x14ac:dyDescent="0.2">
      <c r="A256" s="6" t="s">
        <v>682</v>
      </c>
      <c r="B256" s="6" t="s">
        <v>683</v>
      </c>
      <c r="C256" s="9" t="s">
        <v>684</v>
      </c>
      <c r="D256" s="23" t="s">
        <v>593</v>
      </c>
      <c r="E256" s="18"/>
    </row>
    <row r="257" spans="1:5" ht="11.1" customHeight="1" outlineLevel="4" x14ac:dyDescent="0.2">
      <c r="A257" s="6" t="s">
        <v>685</v>
      </c>
      <c r="B257" s="6" t="s">
        <v>686</v>
      </c>
      <c r="C257" s="9" t="s">
        <v>687</v>
      </c>
      <c r="D257" s="23" t="s">
        <v>593</v>
      </c>
      <c r="E257" s="18">
        <f>VLOOKUP(A257,[1]TDSheet!$B:$K,10,FALSE)</f>
        <v>15810</v>
      </c>
    </row>
    <row r="258" spans="1:5" ht="11.1" customHeight="1" outlineLevel="4" x14ac:dyDescent="0.2">
      <c r="A258" s="6" t="s">
        <v>688</v>
      </c>
      <c r="B258" s="6" t="s">
        <v>689</v>
      </c>
      <c r="C258" s="9" t="s">
        <v>690</v>
      </c>
      <c r="D258" s="23" t="s">
        <v>593</v>
      </c>
      <c r="E258" s="18"/>
    </row>
    <row r="259" spans="1:5" ht="21.95" customHeight="1" outlineLevel="4" x14ac:dyDescent="0.2">
      <c r="A259" s="6" t="s">
        <v>691</v>
      </c>
      <c r="B259" s="6" t="s">
        <v>692</v>
      </c>
      <c r="C259" s="9" t="s">
        <v>693</v>
      </c>
      <c r="D259" s="23" t="s">
        <v>593</v>
      </c>
      <c r="E259" s="18"/>
    </row>
    <row r="260" spans="1:5" ht="11.1" customHeight="1" outlineLevel="3" collapsed="1" x14ac:dyDescent="0.2">
      <c r="A260" s="2"/>
      <c r="B260" s="2"/>
      <c r="C260" s="8" t="s">
        <v>694</v>
      </c>
      <c r="D260" s="22"/>
      <c r="E260" s="17"/>
    </row>
    <row r="261" spans="1:5" ht="11.1" customHeight="1" outlineLevel="4" x14ac:dyDescent="0.2">
      <c r="A261" s="6" t="s">
        <v>695</v>
      </c>
      <c r="B261" s="6" t="s">
        <v>696</v>
      </c>
      <c r="C261" s="9" t="s">
        <v>697</v>
      </c>
      <c r="D261" s="23" t="s">
        <v>11</v>
      </c>
      <c r="E261" s="19">
        <f>VLOOKUP(A261,[1]TDSheet!$B:$K,10,FALSE)</f>
        <v>590</v>
      </c>
    </row>
    <row r="262" spans="1:5" ht="11.1" customHeight="1" outlineLevel="4" x14ac:dyDescent="0.2">
      <c r="A262" s="6" t="s">
        <v>698</v>
      </c>
      <c r="B262" s="6" t="s">
        <v>699</v>
      </c>
      <c r="C262" s="9" t="s">
        <v>700</v>
      </c>
      <c r="D262" s="23" t="s">
        <v>31</v>
      </c>
      <c r="E262" s="19">
        <f>VLOOKUP(A262,[1]TDSheet!$B:$K,10,FALSE)</f>
        <v>810</v>
      </c>
    </row>
    <row r="263" spans="1:5" ht="11.1" customHeight="1" outlineLevel="4" x14ac:dyDescent="0.2">
      <c r="A263" s="6" t="s">
        <v>701</v>
      </c>
      <c r="B263" s="6" t="s">
        <v>702</v>
      </c>
      <c r="C263" s="9" t="s">
        <v>703</v>
      </c>
      <c r="D263" s="23" t="s">
        <v>31</v>
      </c>
      <c r="E263" s="19">
        <f>VLOOKUP(A263,[1]TDSheet!$B:$K,10,FALSE)</f>
        <v>810</v>
      </c>
    </row>
    <row r="264" spans="1:5" ht="11.1" customHeight="1" outlineLevel="4" x14ac:dyDescent="0.2">
      <c r="A264" s="6" t="s">
        <v>704</v>
      </c>
      <c r="B264" s="6" t="s">
        <v>705</v>
      </c>
      <c r="C264" s="9" t="s">
        <v>706</v>
      </c>
      <c r="D264" s="23" t="s">
        <v>31</v>
      </c>
      <c r="E264" s="19">
        <f>VLOOKUP(A264,[1]TDSheet!$B:$K,10,FALSE)</f>
        <v>810</v>
      </c>
    </row>
    <row r="265" spans="1:5" ht="11.1" customHeight="1" outlineLevel="4" x14ac:dyDescent="0.2">
      <c r="A265" s="6" t="s">
        <v>707</v>
      </c>
      <c r="B265" s="6" t="s">
        <v>708</v>
      </c>
      <c r="C265" s="9" t="s">
        <v>709</v>
      </c>
      <c r="D265" s="23" t="s">
        <v>31</v>
      </c>
      <c r="E265" s="19">
        <f>VLOOKUP(A265,[1]TDSheet!$B:$K,10,FALSE)</f>
        <v>810</v>
      </c>
    </row>
    <row r="266" spans="1:5" ht="11.1" customHeight="1" outlineLevel="4" x14ac:dyDescent="0.2">
      <c r="A266" s="6" t="s">
        <v>710</v>
      </c>
      <c r="B266" s="6" t="s">
        <v>711</v>
      </c>
      <c r="C266" s="9" t="s">
        <v>712</v>
      </c>
      <c r="D266" s="23" t="s">
        <v>31</v>
      </c>
      <c r="E266" s="18">
        <f>VLOOKUP(A266,[1]TDSheet!$B:$K,10,FALSE)</f>
        <v>4050</v>
      </c>
    </row>
    <row r="267" spans="1:5" ht="11.1" customHeight="1" outlineLevel="4" x14ac:dyDescent="0.2">
      <c r="A267" s="6" t="s">
        <v>713</v>
      </c>
      <c r="B267" s="6" t="s">
        <v>714</v>
      </c>
      <c r="C267" s="9" t="s">
        <v>715</v>
      </c>
      <c r="D267" s="23" t="s">
        <v>31</v>
      </c>
      <c r="E267" s="18">
        <f>VLOOKUP(A267,[1]TDSheet!$B:$K,10,FALSE)</f>
        <v>4050</v>
      </c>
    </row>
    <row r="268" spans="1:5" ht="11.1" customHeight="1" outlineLevel="4" x14ac:dyDescent="0.2">
      <c r="A268" s="6" t="s">
        <v>716</v>
      </c>
      <c r="B268" s="6" t="s">
        <v>717</v>
      </c>
      <c r="C268" s="9" t="s">
        <v>718</v>
      </c>
      <c r="D268" s="23" t="s">
        <v>31</v>
      </c>
      <c r="E268" s="18">
        <f>VLOOKUP(A268,[1]TDSheet!$B:$K,10,FALSE)</f>
        <v>4050</v>
      </c>
    </row>
    <row r="269" spans="1:5" ht="11.1" customHeight="1" outlineLevel="4" x14ac:dyDescent="0.2">
      <c r="A269" s="6" t="s">
        <v>719</v>
      </c>
      <c r="B269" s="6" t="s">
        <v>720</v>
      </c>
      <c r="C269" s="9" t="s">
        <v>721</v>
      </c>
      <c r="D269" s="23" t="s">
        <v>31</v>
      </c>
      <c r="E269" s="18">
        <f>VLOOKUP(A269,[1]TDSheet!$B:$K,10,FALSE)</f>
        <v>4050</v>
      </c>
    </row>
    <row r="270" spans="1:5" ht="11.1" customHeight="1" outlineLevel="4" x14ac:dyDescent="0.2">
      <c r="A270" s="6" t="s">
        <v>722</v>
      </c>
      <c r="B270" s="6" t="s">
        <v>723</v>
      </c>
      <c r="C270" s="9" t="s">
        <v>724</v>
      </c>
      <c r="D270" s="23" t="s">
        <v>31</v>
      </c>
      <c r="E270" s="19">
        <f>VLOOKUP(A270,[1]TDSheet!$B:$K,10,FALSE)</f>
        <v>810</v>
      </c>
    </row>
    <row r="271" spans="1:5" ht="11.1" customHeight="1" outlineLevel="4" x14ac:dyDescent="0.2">
      <c r="A271" s="6" t="s">
        <v>725</v>
      </c>
      <c r="B271" s="6" t="s">
        <v>726</v>
      </c>
      <c r="C271" s="9" t="s">
        <v>727</v>
      </c>
      <c r="D271" s="23" t="s">
        <v>31</v>
      </c>
      <c r="E271" s="19">
        <f>VLOOKUP(A271,[1]TDSheet!$B:$K,10,FALSE)</f>
        <v>810</v>
      </c>
    </row>
    <row r="272" spans="1:5" ht="11.1" customHeight="1" outlineLevel="4" x14ac:dyDescent="0.2">
      <c r="A272" s="6" t="s">
        <v>728</v>
      </c>
      <c r="B272" s="6" t="s">
        <v>729</v>
      </c>
      <c r="C272" s="9" t="s">
        <v>730</v>
      </c>
      <c r="D272" s="23" t="s">
        <v>31</v>
      </c>
      <c r="E272" s="19">
        <f>VLOOKUP(A272,[1]TDSheet!$B:$K,10,FALSE)</f>
        <v>810</v>
      </c>
    </row>
    <row r="273" spans="1:5" ht="11.1" customHeight="1" outlineLevel="4" x14ac:dyDescent="0.2">
      <c r="A273" s="6" t="s">
        <v>731</v>
      </c>
      <c r="B273" s="6" t="s">
        <v>732</v>
      </c>
      <c r="C273" s="9" t="s">
        <v>733</v>
      </c>
      <c r="D273" s="23" t="s">
        <v>31</v>
      </c>
      <c r="E273" s="19">
        <f>VLOOKUP(A273,[1]TDSheet!$B:$K,10,FALSE)</f>
        <v>810</v>
      </c>
    </row>
    <row r="274" spans="1:5" ht="11.1" customHeight="1" outlineLevel="4" x14ac:dyDescent="0.2">
      <c r="A274" s="6" t="s">
        <v>734</v>
      </c>
      <c r="B274" s="6" t="s">
        <v>735</v>
      </c>
      <c r="C274" s="9" t="s">
        <v>736</v>
      </c>
      <c r="D274" s="23" t="s">
        <v>31</v>
      </c>
      <c r="E274" s="19">
        <f>VLOOKUP(A274,[1]TDSheet!$B:$K,10,FALSE)</f>
        <v>810</v>
      </c>
    </row>
    <row r="275" spans="1:5" ht="11.1" customHeight="1" outlineLevel="4" x14ac:dyDescent="0.2">
      <c r="A275" s="6" t="s">
        <v>737</v>
      </c>
      <c r="B275" s="6" t="s">
        <v>738</v>
      </c>
      <c r="C275" s="9" t="s">
        <v>739</v>
      </c>
      <c r="D275" s="23" t="s">
        <v>31</v>
      </c>
      <c r="E275" s="19">
        <f>VLOOKUP(A275,[1]TDSheet!$B:$K,10,FALSE)</f>
        <v>810</v>
      </c>
    </row>
    <row r="276" spans="1:5" ht="11.1" customHeight="1" outlineLevel="4" x14ac:dyDescent="0.2">
      <c r="A276" s="6" t="s">
        <v>740</v>
      </c>
      <c r="B276" s="6" t="s">
        <v>741</v>
      </c>
      <c r="C276" s="9" t="s">
        <v>742</v>
      </c>
      <c r="D276" s="23" t="s">
        <v>31</v>
      </c>
      <c r="E276" s="19">
        <f>VLOOKUP(A276,[1]TDSheet!$B:$K,10,FALSE)</f>
        <v>810</v>
      </c>
    </row>
    <row r="277" spans="1:5" ht="11.1" customHeight="1" outlineLevel="4" x14ac:dyDescent="0.2">
      <c r="A277" s="6" t="s">
        <v>743</v>
      </c>
      <c r="B277" s="6" t="s">
        <v>744</v>
      </c>
      <c r="C277" s="9" t="s">
        <v>745</v>
      </c>
      <c r="D277" s="23" t="s">
        <v>31</v>
      </c>
      <c r="E277" s="19">
        <f>VLOOKUP(A277,[1]TDSheet!$B:$K,10,FALSE)</f>
        <v>810</v>
      </c>
    </row>
    <row r="278" spans="1:5" ht="11.1" customHeight="1" outlineLevel="4" x14ac:dyDescent="0.2">
      <c r="A278" s="6" t="s">
        <v>746</v>
      </c>
      <c r="B278" s="6" t="s">
        <v>747</v>
      </c>
      <c r="C278" s="9" t="s">
        <v>748</v>
      </c>
      <c r="D278" s="23" t="s">
        <v>31</v>
      </c>
      <c r="E278" s="19"/>
    </row>
    <row r="279" spans="1:5" ht="11.1" customHeight="1" outlineLevel="4" x14ac:dyDescent="0.2">
      <c r="A279" s="6" t="s">
        <v>749</v>
      </c>
      <c r="B279" s="6" t="s">
        <v>750</v>
      </c>
      <c r="C279" s="9" t="s">
        <v>751</v>
      </c>
      <c r="D279" s="23" t="s">
        <v>31</v>
      </c>
      <c r="E279" s="19"/>
    </row>
    <row r="280" spans="1:5" ht="11.1" customHeight="1" outlineLevel="4" x14ac:dyDescent="0.2">
      <c r="A280" s="6" t="s">
        <v>752</v>
      </c>
      <c r="B280" s="6" t="s">
        <v>753</v>
      </c>
      <c r="C280" s="9" t="s">
        <v>754</v>
      </c>
      <c r="D280" s="23" t="s">
        <v>31</v>
      </c>
      <c r="E280" s="19">
        <f>VLOOKUP(A280,[1]TDSheet!$B:$K,10,FALSE)</f>
        <v>810</v>
      </c>
    </row>
    <row r="281" spans="1:5" ht="11.1" customHeight="1" outlineLevel="4" x14ac:dyDescent="0.2">
      <c r="A281" s="6" t="s">
        <v>755</v>
      </c>
      <c r="B281" s="6" t="s">
        <v>756</v>
      </c>
      <c r="C281" s="9" t="s">
        <v>757</v>
      </c>
      <c r="D281" s="23" t="s">
        <v>31</v>
      </c>
      <c r="E281" s="19">
        <f>VLOOKUP(A281,[1]TDSheet!$B:$K,10,FALSE)</f>
        <v>810</v>
      </c>
    </row>
    <row r="282" spans="1:5" ht="11.1" customHeight="1" outlineLevel="4" x14ac:dyDescent="0.2">
      <c r="A282" s="6" t="s">
        <v>758</v>
      </c>
      <c r="B282" s="6" t="s">
        <v>759</v>
      </c>
      <c r="C282" s="9" t="s">
        <v>760</v>
      </c>
      <c r="D282" s="23" t="s">
        <v>31</v>
      </c>
      <c r="E282" s="19">
        <f>VLOOKUP(A282,[1]TDSheet!$B:$K,10,FALSE)</f>
        <v>810</v>
      </c>
    </row>
    <row r="283" spans="1:5" ht="11.1" customHeight="1" outlineLevel="4" x14ac:dyDescent="0.2">
      <c r="A283" s="6" t="s">
        <v>761</v>
      </c>
      <c r="B283" s="6" t="s">
        <v>762</v>
      </c>
      <c r="C283" s="9" t="s">
        <v>763</v>
      </c>
      <c r="D283" s="23" t="s">
        <v>31</v>
      </c>
      <c r="E283" s="19">
        <f>VLOOKUP(A283,[1]TDSheet!$B:$K,10,FALSE)</f>
        <v>810</v>
      </c>
    </row>
    <row r="284" spans="1:5" ht="11.1" customHeight="1" outlineLevel="4" x14ac:dyDescent="0.2">
      <c r="A284" s="6" t="s">
        <v>764</v>
      </c>
      <c r="B284" s="6" t="s">
        <v>765</v>
      </c>
      <c r="C284" s="9" t="s">
        <v>766</v>
      </c>
      <c r="D284" s="23" t="s">
        <v>31</v>
      </c>
      <c r="E284" s="19">
        <f>VLOOKUP(A284,[1]TDSheet!$B:$K,10,FALSE)</f>
        <v>810</v>
      </c>
    </row>
    <row r="285" spans="1:5" ht="11.1" customHeight="1" outlineLevel="4" x14ac:dyDescent="0.2">
      <c r="A285" s="6" t="s">
        <v>767</v>
      </c>
      <c r="B285" s="6" t="s">
        <v>768</v>
      </c>
      <c r="C285" s="9" t="s">
        <v>769</v>
      </c>
      <c r="D285" s="23" t="s">
        <v>11</v>
      </c>
      <c r="E285" s="19">
        <f>VLOOKUP(A285,[1]TDSheet!$B:$K,10,FALSE)</f>
        <v>380</v>
      </c>
    </row>
    <row r="286" spans="1:5" ht="11.1" customHeight="1" outlineLevel="4" x14ac:dyDescent="0.2">
      <c r="A286" s="6" t="s">
        <v>770</v>
      </c>
      <c r="B286" s="6" t="s">
        <v>771</v>
      </c>
      <c r="C286" s="9" t="s">
        <v>772</v>
      </c>
      <c r="D286" s="23" t="s">
        <v>31</v>
      </c>
      <c r="E286" s="19">
        <f>VLOOKUP(A286,[1]TDSheet!$B:$K,10,FALSE)</f>
        <v>810</v>
      </c>
    </row>
    <row r="287" spans="1:5" ht="11.1" customHeight="1" outlineLevel="4" x14ac:dyDescent="0.2">
      <c r="A287" s="6" t="s">
        <v>773</v>
      </c>
      <c r="B287" s="6" t="s">
        <v>774</v>
      </c>
      <c r="C287" s="9" t="s">
        <v>775</v>
      </c>
      <c r="D287" s="23" t="s">
        <v>31</v>
      </c>
      <c r="E287" s="19">
        <f>VLOOKUP(A287,[1]TDSheet!$B:$K,10,FALSE)</f>
        <v>810</v>
      </c>
    </row>
    <row r="288" spans="1:5" ht="11.1" customHeight="1" outlineLevel="4" x14ac:dyDescent="0.2">
      <c r="A288" s="6" t="s">
        <v>776</v>
      </c>
      <c r="B288" s="6" t="s">
        <v>777</v>
      </c>
      <c r="C288" s="9" t="s">
        <v>778</v>
      </c>
      <c r="D288" s="23" t="s">
        <v>31</v>
      </c>
      <c r="E288" s="19">
        <f>VLOOKUP(A288,[1]TDSheet!$B:$K,10,FALSE)</f>
        <v>810</v>
      </c>
    </row>
    <row r="289" spans="1:5" ht="11.1" customHeight="1" outlineLevel="4" x14ac:dyDescent="0.2">
      <c r="A289" s="6" t="s">
        <v>779</v>
      </c>
      <c r="B289" s="6" t="s">
        <v>780</v>
      </c>
      <c r="C289" s="9" t="s">
        <v>781</v>
      </c>
      <c r="D289" s="23" t="s">
        <v>31</v>
      </c>
      <c r="E289" s="19">
        <f>VLOOKUP(A289,[1]TDSheet!$B:$K,10,FALSE)</f>
        <v>810</v>
      </c>
    </row>
    <row r="290" spans="1:5" ht="11.1" customHeight="1" outlineLevel="4" x14ac:dyDescent="0.2">
      <c r="A290" s="6" t="s">
        <v>782</v>
      </c>
      <c r="B290" s="6" t="s">
        <v>783</v>
      </c>
      <c r="C290" s="9" t="s">
        <v>784</v>
      </c>
      <c r="D290" s="23" t="s">
        <v>31</v>
      </c>
      <c r="E290" s="19">
        <f>VLOOKUP(A290,[1]TDSheet!$B:$K,10,FALSE)</f>
        <v>810</v>
      </c>
    </row>
    <row r="291" spans="1:5" ht="11.1" customHeight="1" outlineLevel="4" x14ac:dyDescent="0.2">
      <c r="A291" s="6" t="s">
        <v>785</v>
      </c>
      <c r="B291" s="6" t="s">
        <v>786</v>
      </c>
      <c r="C291" s="9" t="s">
        <v>787</v>
      </c>
      <c r="D291" s="23" t="s">
        <v>31</v>
      </c>
      <c r="E291" s="19">
        <f>VLOOKUP(A291,[1]TDSheet!$B:$K,10,FALSE)</f>
        <v>810</v>
      </c>
    </row>
    <row r="292" spans="1:5" ht="11.1" customHeight="1" outlineLevel="4" x14ac:dyDescent="0.2">
      <c r="A292" s="6" t="s">
        <v>788</v>
      </c>
      <c r="B292" s="6" t="s">
        <v>789</v>
      </c>
      <c r="C292" s="9" t="s">
        <v>790</v>
      </c>
      <c r="D292" s="23" t="s">
        <v>31</v>
      </c>
      <c r="E292" s="19">
        <f>VLOOKUP(A292,[1]TDSheet!$B:$K,10,FALSE)</f>
        <v>810</v>
      </c>
    </row>
    <row r="293" spans="1:5" ht="11.1" customHeight="1" outlineLevel="4" x14ac:dyDescent="0.2">
      <c r="A293" s="6" t="s">
        <v>791</v>
      </c>
      <c r="B293" s="6" t="s">
        <v>792</v>
      </c>
      <c r="C293" s="9" t="s">
        <v>793</v>
      </c>
      <c r="D293" s="23" t="s">
        <v>11</v>
      </c>
      <c r="E293" s="19">
        <f>VLOOKUP(A293,[1]TDSheet!$B:$K,10,FALSE)</f>
        <v>440</v>
      </c>
    </row>
    <row r="294" spans="1:5" ht="11.1" customHeight="1" outlineLevel="4" x14ac:dyDescent="0.2">
      <c r="A294" s="6" t="s">
        <v>794</v>
      </c>
      <c r="B294" s="6" t="s">
        <v>795</v>
      </c>
      <c r="C294" s="9" t="s">
        <v>796</v>
      </c>
      <c r="D294" s="23" t="s">
        <v>11</v>
      </c>
      <c r="E294" s="19">
        <f>VLOOKUP(A294,[1]TDSheet!$B:$K,10,FALSE)</f>
        <v>270</v>
      </c>
    </row>
    <row r="295" spans="1:5" ht="11.1" customHeight="1" outlineLevel="4" x14ac:dyDescent="0.2">
      <c r="A295" s="6" t="s">
        <v>797</v>
      </c>
      <c r="B295" s="6" t="s">
        <v>798</v>
      </c>
      <c r="C295" s="9" t="s">
        <v>799</v>
      </c>
      <c r="D295" s="23" t="s">
        <v>31</v>
      </c>
      <c r="E295" s="19">
        <f>VLOOKUP(A295,[1]TDSheet!$B:$K,10,FALSE)</f>
        <v>810</v>
      </c>
    </row>
    <row r="296" spans="1:5" ht="11.1" customHeight="1" outlineLevel="4" x14ac:dyDescent="0.2">
      <c r="A296" s="6" t="s">
        <v>800</v>
      </c>
      <c r="B296" s="6" t="s">
        <v>801</v>
      </c>
      <c r="C296" s="9" t="s">
        <v>802</v>
      </c>
      <c r="D296" s="23" t="s">
        <v>31</v>
      </c>
      <c r="E296" s="19">
        <f>VLOOKUP(A296,[1]TDSheet!$B:$K,10,FALSE)</f>
        <v>810</v>
      </c>
    </row>
    <row r="297" spans="1:5" ht="11.1" customHeight="1" outlineLevel="4" x14ac:dyDescent="0.2">
      <c r="A297" s="6" t="s">
        <v>803</v>
      </c>
      <c r="B297" s="6" t="s">
        <v>804</v>
      </c>
      <c r="C297" s="9" t="s">
        <v>805</v>
      </c>
      <c r="D297" s="23" t="s">
        <v>31</v>
      </c>
      <c r="E297" s="19">
        <f>VLOOKUP(A297,[1]TDSheet!$B:$K,10,FALSE)</f>
        <v>810</v>
      </c>
    </row>
    <row r="298" spans="1:5" ht="11.1" customHeight="1" outlineLevel="4" x14ac:dyDescent="0.2">
      <c r="A298" s="6" t="s">
        <v>806</v>
      </c>
      <c r="B298" s="6" t="s">
        <v>807</v>
      </c>
      <c r="C298" s="9" t="s">
        <v>808</v>
      </c>
      <c r="D298" s="23" t="s">
        <v>31</v>
      </c>
      <c r="E298" s="19">
        <f>VLOOKUP(A298,[1]TDSheet!$B:$K,10,FALSE)</f>
        <v>810</v>
      </c>
    </row>
    <row r="299" spans="1:5" ht="11.1" customHeight="1" outlineLevel="4" x14ac:dyDescent="0.2">
      <c r="A299" s="6" t="s">
        <v>809</v>
      </c>
      <c r="B299" s="6" t="s">
        <v>810</v>
      </c>
      <c r="C299" s="9" t="s">
        <v>811</v>
      </c>
      <c r="D299" s="23" t="s">
        <v>31</v>
      </c>
      <c r="E299" s="19">
        <f>VLOOKUP(A299,[1]TDSheet!$B:$K,10,FALSE)</f>
        <v>810</v>
      </c>
    </row>
    <row r="300" spans="1:5" ht="11.1" customHeight="1" outlineLevel="4" x14ac:dyDescent="0.2">
      <c r="A300" s="6" t="s">
        <v>812</v>
      </c>
      <c r="B300" s="6" t="s">
        <v>813</v>
      </c>
      <c r="C300" s="9" t="s">
        <v>814</v>
      </c>
      <c r="D300" s="23" t="s">
        <v>31</v>
      </c>
      <c r="E300" s="19">
        <f>VLOOKUP(A300,[1]TDSheet!$B:$K,10,FALSE)</f>
        <v>810</v>
      </c>
    </row>
    <row r="301" spans="1:5" ht="11.1" customHeight="1" outlineLevel="4" x14ac:dyDescent="0.2">
      <c r="A301" s="6" t="s">
        <v>815</v>
      </c>
      <c r="B301" s="6" t="s">
        <v>816</v>
      </c>
      <c r="C301" s="9" t="s">
        <v>817</v>
      </c>
      <c r="D301" s="23" t="s">
        <v>31</v>
      </c>
      <c r="E301" s="19">
        <f>VLOOKUP(A301,[1]TDSheet!$B:$K,10,FALSE)</f>
        <v>810</v>
      </c>
    </row>
    <row r="302" spans="1:5" ht="11.1" customHeight="1" outlineLevel="4" x14ac:dyDescent="0.2">
      <c r="A302" s="6" t="s">
        <v>818</v>
      </c>
      <c r="B302" s="6" t="s">
        <v>819</v>
      </c>
      <c r="C302" s="9" t="s">
        <v>820</v>
      </c>
      <c r="D302" s="23" t="s">
        <v>31</v>
      </c>
      <c r="E302" s="19">
        <f>VLOOKUP(A302,[1]TDSheet!$B:$K,10,FALSE)</f>
        <v>810</v>
      </c>
    </row>
    <row r="303" spans="1:5" ht="11.1" customHeight="1" outlineLevel="4" x14ac:dyDescent="0.2">
      <c r="A303" s="6" t="s">
        <v>821</v>
      </c>
      <c r="B303" s="6" t="s">
        <v>822</v>
      </c>
      <c r="C303" s="9" t="s">
        <v>823</v>
      </c>
      <c r="D303" s="23" t="s">
        <v>11</v>
      </c>
      <c r="E303" s="19">
        <f>VLOOKUP(A303,[1]TDSheet!$B:$K,10,FALSE)</f>
        <v>330</v>
      </c>
    </row>
    <row r="304" spans="1:5" ht="11.1" customHeight="1" outlineLevel="4" x14ac:dyDescent="0.2">
      <c r="A304" s="6" t="s">
        <v>824</v>
      </c>
      <c r="B304" s="6" t="s">
        <v>825</v>
      </c>
      <c r="C304" s="9" t="s">
        <v>826</v>
      </c>
      <c r="D304" s="23" t="s">
        <v>31</v>
      </c>
      <c r="E304" s="19">
        <f>VLOOKUP(A304,[1]TDSheet!$B:$K,10,FALSE)</f>
        <v>810</v>
      </c>
    </row>
    <row r="305" spans="1:5" ht="11.1" customHeight="1" outlineLevel="4" x14ac:dyDescent="0.2">
      <c r="A305" s="6" t="s">
        <v>827</v>
      </c>
      <c r="B305" s="6" t="s">
        <v>828</v>
      </c>
      <c r="C305" s="9" t="s">
        <v>829</v>
      </c>
      <c r="D305" s="23" t="s">
        <v>31</v>
      </c>
      <c r="E305" s="19">
        <f>VLOOKUP(A305,[1]TDSheet!$B:$K,10,FALSE)</f>
        <v>810</v>
      </c>
    </row>
    <row r="306" spans="1:5" ht="11.1" customHeight="1" outlineLevel="4" x14ac:dyDescent="0.2">
      <c r="A306" s="6" t="s">
        <v>830</v>
      </c>
      <c r="B306" s="6" t="s">
        <v>831</v>
      </c>
      <c r="C306" s="9" t="s">
        <v>832</v>
      </c>
      <c r="D306" s="23" t="s">
        <v>31</v>
      </c>
      <c r="E306" s="19">
        <f>VLOOKUP(A306,[1]TDSheet!$B:$K,10,FALSE)</f>
        <v>810</v>
      </c>
    </row>
    <row r="307" spans="1:5" ht="11.1" customHeight="1" outlineLevel="4" x14ac:dyDescent="0.2">
      <c r="A307" s="6" t="s">
        <v>833</v>
      </c>
      <c r="B307" s="6" t="s">
        <v>834</v>
      </c>
      <c r="C307" s="9" t="s">
        <v>835</v>
      </c>
      <c r="D307" s="23" t="s">
        <v>31</v>
      </c>
      <c r="E307" s="19">
        <f>VLOOKUP(A307,[1]TDSheet!$B:$K,10,FALSE)</f>
        <v>810</v>
      </c>
    </row>
    <row r="308" spans="1:5" ht="11.1" customHeight="1" outlineLevel="4" x14ac:dyDescent="0.2">
      <c r="A308" s="6" t="s">
        <v>836</v>
      </c>
      <c r="B308" s="6" t="s">
        <v>837</v>
      </c>
      <c r="C308" s="9" t="s">
        <v>838</v>
      </c>
      <c r="D308" s="23" t="s">
        <v>31</v>
      </c>
      <c r="E308" s="19">
        <f>VLOOKUP(A308,[1]TDSheet!$B:$K,10,FALSE)</f>
        <v>810</v>
      </c>
    </row>
    <row r="309" spans="1:5" ht="11.1" customHeight="1" outlineLevel="4" x14ac:dyDescent="0.2">
      <c r="A309" s="6" t="s">
        <v>839</v>
      </c>
      <c r="B309" s="6" t="s">
        <v>840</v>
      </c>
      <c r="C309" s="9" t="s">
        <v>841</v>
      </c>
      <c r="D309" s="23" t="s">
        <v>31</v>
      </c>
      <c r="E309" s="19">
        <f>VLOOKUP(A309,[1]TDSheet!$B:$K,10,FALSE)</f>
        <v>810</v>
      </c>
    </row>
    <row r="310" spans="1:5" ht="11.1" customHeight="1" outlineLevel="4" x14ac:dyDescent="0.2">
      <c r="A310" s="6" t="s">
        <v>842</v>
      </c>
      <c r="B310" s="6" t="s">
        <v>843</v>
      </c>
      <c r="C310" s="9" t="s">
        <v>844</v>
      </c>
      <c r="D310" s="23" t="s">
        <v>31</v>
      </c>
      <c r="E310" s="19">
        <f>VLOOKUP(A310,[1]TDSheet!$B:$K,10,FALSE)</f>
        <v>810</v>
      </c>
    </row>
    <row r="311" spans="1:5" ht="11.1" customHeight="1" outlineLevel="4" x14ac:dyDescent="0.2">
      <c r="A311" s="6" t="s">
        <v>845</v>
      </c>
      <c r="B311" s="6" t="s">
        <v>846</v>
      </c>
      <c r="C311" s="9" t="s">
        <v>847</v>
      </c>
      <c r="D311" s="23" t="s">
        <v>31</v>
      </c>
      <c r="E311" s="19">
        <f>VLOOKUP(A311,[1]TDSheet!$B:$K,10,FALSE)</f>
        <v>810</v>
      </c>
    </row>
    <row r="312" spans="1:5" ht="11.1" customHeight="1" outlineLevel="4" x14ac:dyDescent="0.2">
      <c r="A312" s="6" t="s">
        <v>848</v>
      </c>
      <c r="B312" s="6" t="s">
        <v>849</v>
      </c>
      <c r="C312" s="9" t="s">
        <v>850</v>
      </c>
      <c r="D312" s="23" t="s">
        <v>11</v>
      </c>
      <c r="E312" s="19">
        <f>VLOOKUP(A312,[1]TDSheet!$B:$K,10,FALSE)</f>
        <v>370</v>
      </c>
    </row>
    <row r="313" spans="1:5" ht="11.1" customHeight="1" outlineLevel="4" x14ac:dyDescent="0.2">
      <c r="A313" s="6" t="s">
        <v>851</v>
      </c>
      <c r="B313" s="6" t="s">
        <v>852</v>
      </c>
      <c r="C313" s="9" t="s">
        <v>853</v>
      </c>
      <c r="D313" s="23" t="s">
        <v>31</v>
      </c>
      <c r="E313" s="19">
        <f>VLOOKUP(A313,[1]TDSheet!$B:$K,10,FALSE)</f>
        <v>810</v>
      </c>
    </row>
    <row r="314" spans="1:5" ht="11.1" customHeight="1" outlineLevel="4" x14ac:dyDescent="0.2">
      <c r="A314" s="6" t="s">
        <v>854</v>
      </c>
      <c r="B314" s="6" t="s">
        <v>855</v>
      </c>
      <c r="C314" s="9" t="s">
        <v>856</v>
      </c>
      <c r="D314" s="23" t="s">
        <v>31</v>
      </c>
      <c r="E314" s="19">
        <f>VLOOKUP(A314,[1]TDSheet!$B:$K,10,FALSE)</f>
        <v>810</v>
      </c>
    </row>
    <row r="315" spans="1:5" ht="11.1" customHeight="1" outlineLevel="4" x14ac:dyDescent="0.2">
      <c r="A315" s="6" t="s">
        <v>857</v>
      </c>
      <c r="B315" s="6" t="s">
        <v>858</v>
      </c>
      <c r="C315" s="9" t="s">
        <v>859</v>
      </c>
      <c r="D315" s="23" t="s">
        <v>31</v>
      </c>
      <c r="E315" s="19">
        <f>VLOOKUP(A315,[1]TDSheet!$B:$K,10,FALSE)</f>
        <v>810</v>
      </c>
    </row>
    <row r="316" spans="1:5" ht="11.1" customHeight="1" outlineLevel="4" x14ac:dyDescent="0.2">
      <c r="A316" s="6" t="s">
        <v>860</v>
      </c>
      <c r="B316" s="6" t="s">
        <v>861</v>
      </c>
      <c r="C316" s="9" t="s">
        <v>862</v>
      </c>
      <c r="D316" s="23" t="s">
        <v>31</v>
      </c>
      <c r="E316" s="19">
        <f>VLOOKUP(A316,[1]TDSheet!$B:$K,10,FALSE)</f>
        <v>810</v>
      </c>
    </row>
    <row r="317" spans="1:5" ht="11.1" customHeight="1" outlineLevel="4" x14ac:dyDescent="0.2">
      <c r="A317" s="6" t="s">
        <v>863</v>
      </c>
      <c r="B317" s="6" t="s">
        <v>864</v>
      </c>
      <c r="C317" s="9" t="s">
        <v>865</v>
      </c>
      <c r="D317" s="23" t="s">
        <v>31</v>
      </c>
      <c r="E317" s="19">
        <f>VLOOKUP(A317,[1]TDSheet!$B:$K,10,FALSE)</f>
        <v>810</v>
      </c>
    </row>
    <row r="318" spans="1:5" ht="11.1" customHeight="1" outlineLevel="4" x14ac:dyDescent="0.2">
      <c r="A318" s="6" t="s">
        <v>866</v>
      </c>
      <c r="B318" s="6" t="s">
        <v>867</v>
      </c>
      <c r="C318" s="9" t="s">
        <v>868</v>
      </c>
      <c r="D318" s="23" t="s">
        <v>31</v>
      </c>
      <c r="E318" s="19">
        <f>VLOOKUP(A318,[1]TDSheet!$B:$K,10,FALSE)</f>
        <v>810</v>
      </c>
    </row>
    <row r="319" spans="1:5" ht="11.1" customHeight="1" outlineLevel="4" x14ac:dyDescent="0.2">
      <c r="A319" s="6" t="s">
        <v>869</v>
      </c>
      <c r="B319" s="6" t="s">
        <v>870</v>
      </c>
      <c r="C319" s="9" t="s">
        <v>871</v>
      </c>
      <c r="D319" s="23" t="s">
        <v>31</v>
      </c>
      <c r="E319" s="19">
        <f>VLOOKUP(A319,[1]TDSheet!$B:$K,10,FALSE)</f>
        <v>810</v>
      </c>
    </row>
    <row r="320" spans="1:5" ht="11.1" customHeight="1" outlineLevel="4" x14ac:dyDescent="0.2">
      <c r="A320" s="6" t="s">
        <v>872</v>
      </c>
      <c r="B320" s="6" t="s">
        <v>873</v>
      </c>
      <c r="C320" s="9" t="s">
        <v>874</v>
      </c>
      <c r="D320" s="23" t="s">
        <v>31</v>
      </c>
      <c r="E320" s="19">
        <f>VLOOKUP(A320,[1]TDSheet!$B:$K,10,FALSE)</f>
        <v>810</v>
      </c>
    </row>
    <row r="321" spans="1:5" ht="11.1" customHeight="1" outlineLevel="4" x14ac:dyDescent="0.2">
      <c r="A321" s="6" t="s">
        <v>875</v>
      </c>
      <c r="B321" s="6" t="s">
        <v>876</v>
      </c>
      <c r="C321" s="9" t="s">
        <v>877</v>
      </c>
      <c r="D321" s="23" t="s">
        <v>31</v>
      </c>
      <c r="E321" s="19">
        <f>VLOOKUP(A321,[1]TDSheet!$B:$K,10,FALSE)</f>
        <v>810</v>
      </c>
    </row>
    <row r="322" spans="1:5" ht="11.1" customHeight="1" outlineLevel="4" x14ac:dyDescent="0.2">
      <c r="A322" s="6" t="s">
        <v>878</v>
      </c>
      <c r="B322" s="6" t="s">
        <v>879</v>
      </c>
      <c r="C322" s="9" t="s">
        <v>880</v>
      </c>
      <c r="D322" s="23" t="s">
        <v>31</v>
      </c>
      <c r="E322" s="19">
        <f>VLOOKUP(A322,[1]TDSheet!$B:$K,10,FALSE)</f>
        <v>810</v>
      </c>
    </row>
    <row r="323" spans="1:5" ht="11.1" customHeight="1" outlineLevel="4" x14ac:dyDescent="0.2">
      <c r="A323" s="6" t="s">
        <v>881</v>
      </c>
      <c r="B323" s="6" t="s">
        <v>882</v>
      </c>
      <c r="C323" s="9" t="s">
        <v>883</v>
      </c>
      <c r="D323" s="23" t="s">
        <v>31</v>
      </c>
      <c r="E323" s="19">
        <f>VLOOKUP(A323,[1]TDSheet!$B:$K,10,FALSE)</f>
        <v>810</v>
      </c>
    </row>
    <row r="324" spans="1:5" ht="11.1" customHeight="1" outlineLevel="4" x14ac:dyDescent="0.2">
      <c r="A324" s="6" t="s">
        <v>884</v>
      </c>
      <c r="B324" s="6" t="s">
        <v>885</v>
      </c>
      <c r="C324" s="9" t="s">
        <v>886</v>
      </c>
      <c r="D324" s="23" t="s">
        <v>31</v>
      </c>
      <c r="E324" s="19">
        <f>VLOOKUP(A324,[1]TDSheet!$B:$K,10,FALSE)</f>
        <v>810</v>
      </c>
    </row>
    <row r="325" spans="1:5" ht="11.1" customHeight="1" outlineLevel="4" x14ac:dyDescent="0.2">
      <c r="A325" s="6" t="s">
        <v>887</v>
      </c>
      <c r="B325" s="6" t="s">
        <v>888</v>
      </c>
      <c r="C325" s="9" t="s">
        <v>889</v>
      </c>
      <c r="D325" s="23" t="s">
        <v>31</v>
      </c>
      <c r="E325" s="19">
        <f>VLOOKUP(A325,[1]TDSheet!$B:$K,10,FALSE)</f>
        <v>810</v>
      </c>
    </row>
    <row r="326" spans="1:5" ht="11.1" customHeight="1" outlineLevel="4" x14ac:dyDescent="0.2">
      <c r="A326" s="6" t="s">
        <v>890</v>
      </c>
      <c r="B326" s="6" t="s">
        <v>891</v>
      </c>
      <c r="C326" s="9" t="s">
        <v>892</v>
      </c>
      <c r="D326" s="23" t="s">
        <v>31</v>
      </c>
      <c r="E326" s="19">
        <f>VLOOKUP(A326,[1]TDSheet!$B:$K,10,FALSE)</f>
        <v>810</v>
      </c>
    </row>
    <row r="327" spans="1:5" ht="11.1" customHeight="1" outlineLevel="4" x14ac:dyDescent="0.2">
      <c r="A327" s="6" t="s">
        <v>893</v>
      </c>
      <c r="B327" s="6" t="s">
        <v>894</v>
      </c>
      <c r="C327" s="9" t="s">
        <v>895</v>
      </c>
      <c r="D327" s="23" t="s">
        <v>31</v>
      </c>
      <c r="E327" s="19">
        <f>VLOOKUP(A327,[1]TDSheet!$B:$K,10,FALSE)</f>
        <v>810</v>
      </c>
    </row>
    <row r="328" spans="1:5" ht="11.1" customHeight="1" outlineLevel="4" x14ac:dyDescent="0.2">
      <c r="A328" s="6" t="s">
        <v>896</v>
      </c>
      <c r="B328" s="6" t="s">
        <v>897</v>
      </c>
      <c r="C328" s="9" t="s">
        <v>898</v>
      </c>
      <c r="D328" s="23" t="s">
        <v>31</v>
      </c>
      <c r="E328" s="19">
        <f>VLOOKUP(A328,[1]TDSheet!$B:$K,10,FALSE)</f>
        <v>810</v>
      </c>
    </row>
    <row r="329" spans="1:5" ht="11.1" customHeight="1" outlineLevel="4" x14ac:dyDescent="0.2">
      <c r="A329" s="6" t="s">
        <v>899</v>
      </c>
      <c r="B329" s="6" t="s">
        <v>900</v>
      </c>
      <c r="C329" s="9" t="s">
        <v>901</v>
      </c>
      <c r="D329" s="23" t="s">
        <v>31</v>
      </c>
      <c r="E329" s="19">
        <f>VLOOKUP(A329,[1]TDSheet!$B:$K,10,FALSE)</f>
        <v>810</v>
      </c>
    </row>
    <row r="330" spans="1:5" ht="11.1" customHeight="1" outlineLevel="4" x14ac:dyDescent="0.2">
      <c r="A330" s="6" t="s">
        <v>902</v>
      </c>
      <c r="B330" s="6" t="s">
        <v>903</v>
      </c>
      <c r="C330" s="9" t="s">
        <v>904</v>
      </c>
      <c r="D330" s="23" t="s">
        <v>31</v>
      </c>
      <c r="E330" s="19">
        <f>VLOOKUP(A330,[1]TDSheet!$B:$K,10,FALSE)</f>
        <v>810</v>
      </c>
    </row>
    <row r="331" spans="1:5" ht="11.1" customHeight="1" outlineLevel="4" x14ac:dyDescent="0.2">
      <c r="A331" s="6" t="s">
        <v>905</v>
      </c>
      <c r="B331" s="6" t="s">
        <v>906</v>
      </c>
      <c r="C331" s="9" t="s">
        <v>907</v>
      </c>
      <c r="D331" s="23" t="s">
        <v>31</v>
      </c>
      <c r="E331" s="19">
        <f>VLOOKUP(A331,[1]TDSheet!$B:$K,10,FALSE)</f>
        <v>810</v>
      </c>
    </row>
    <row r="332" spans="1:5" ht="11.1" customHeight="1" outlineLevel="4" x14ac:dyDescent="0.2">
      <c r="A332" s="6" t="s">
        <v>908</v>
      </c>
      <c r="B332" s="6" t="s">
        <v>909</v>
      </c>
      <c r="C332" s="9" t="s">
        <v>910</v>
      </c>
      <c r="D332" s="23" t="s">
        <v>31</v>
      </c>
      <c r="E332" s="19">
        <f>VLOOKUP(A332,[1]TDSheet!$B:$K,10,FALSE)</f>
        <v>810</v>
      </c>
    </row>
    <row r="333" spans="1:5" ht="11.1" customHeight="1" outlineLevel="4" x14ac:dyDescent="0.2">
      <c r="A333" s="6" t="s">
        <v>911</v>
      </c>
      <c r="B333" s="6" t="s">
        <v>912</v>
      </c>
      <c r="C333" s="9" t="s">
        <v>913</v>
      </c>
      <c r="D333" s="23" t="s">
        <v>31</v>
      </c>
      <c r="E333" s="19">
        <f>VLOOKUP(A333,[1]TDSheet!$B:$K,10,FALSE)</f>
        <v>810</v>
      </c>
    </row>
    <row r="334" spans="1:5" ht="11.1" customHeight="1" outlineLevel="4" x14ac:dyDescent="0.2">
      <c r="A334" s="6" t="s">
        <v>914</v>
      </c>
      <c r="B334" s="6" t="s">
        <v>915</v>
      </c>
      <c r="C334" s="9" t="s">
        <v>916</v>
      </c>
      <c r="D334" s="23" t="s">
        <v>31</v>
      </c>
      <c r="E334" s="19">
        <f>VLOOKUP(A334,[1]TDSheet!$B:$K,10,FALSE)</f>
        <v>810</v>
      </c>
    </row>
    <row r="335" spans="1:5" ht="11.1" customHeight="1" outlineLevel="4" x14ac:dyDescent="0.2">
      <c r="A335" s="6" t="s">
        <v>917</v>
      </c>
      <c r="B335" s="6" t="s">
        <v>918</v>
      </c>
      <c r="C335" s="9" t="s">
        <v>919</v>
      </c>
      <c r="D335" s="23" t="s">
        <v>31</v>
      </c>
      <c r="E335" s="19">
        <f>VLOOKUP(A335,[1]TDSheet!$B:$K,10,FALSE)</f>
        <v>810</v>
      </c>
    </row>
    <row r="336" spans="1:5" ht="11.1" customHeight="1" outlineLevel="4" x14ac:dyDescent="0.2">
      <c r="A336" s="6" t="s">
        <v>920</v>
      </c>
      <c r="B336" s="6" t="s">
        <v>921</v>
      </c>
      <c r="C336" s="9" t="s">
        <v>922</v>
      </c>
      <c r="D336" s="23" t="s">
        <v>31</v>
      </c>
      <c r="E336" s="19">
        <f>VLOOKUP(A336,[1]TDSheet!$B:$K,10,FALSE)</f>
        <v>810</v>
      </c>
    </row>
    <row r="337" spans="1:5" ht="11.1" customHeight="1" outlineLevel="4" x14ac:dyDescent="0.2">
      <c r="A337" s="6" t="s">
        <v>923</v>
      </c>
      <c r="B337" s="6" t="s">
        <v>924</v>
      </c>
      <c r="C337" s="9" t="s">
        <v>925</v>
      </c>
      <c r="D337" s="23" t="s">
        <v>31</v>
      </c>
      <c r="E337" s="19">
        <f>VLOOKUP(A337,[1]TDSheet!$B:$K,10,FALSE)</f>
        <v>810</v>
      </c>
    </row>
    <row r="338" spans="1:5" ht="11.1" customHeight="1" outlineLevel="4" x14ac:dyDescent="0.2">
      <c r="A338" s="6" t="s">
        <v>926</v>
      </c>
      <c r="B338" s="6" t="s">
        <v>927</v>
      </c>
      <c r="C338" s="9" t="s">
        <v>928</v>
      </c>
      <c r="D338" s="23" t="s">
        <v>31</v>
      </c>
      <c r="E338" s="19">
        <f>VLOOKUP(A338,[1]TDSheet!$B:$K,10,FALSE)</f>
        <v>810</v>
      </c>
    </row>
    <row r="339" spans="1:5" ht="11.1" customHeight="1" outlineLevel="4" x14ac:dyDescent="0.2">
      <c r="A339" s="6" t="s">
        <v>929</v>
      </c>
      <c r="B339" s="6" t="s">
        <v>930</v>
      </c>
      <c r="C339" s="9" t="s">
        <v>931</v>
      </c>
      <c r="D339" s="23" t="s">
        <v>31</v>
      </c>
      <c r="E339" s="19">
        <f>VLOOKUP(A339,[1]TDSheet!$B:$K,10,FALSE)</f>
        <v>810</v>
      </c>
    </row>
    <row r="340" spans="1:5" ht="11.1" customHeight="1" outlineLevel="4" x14ac:dyDescent="0.2">
      <c r="A340" s="6" t="s">
        <v>932</v>
      </c>
      <c r="B340" s="6" t="s">
        <v>933</v>
      </c>
      <c r="C340" s="9" t="s">
        <v>934</v>
      </c>
      <c r="D340" s="23" t="s">
        <v>31</v>
      </c>
      <c r="E340" s="19">
        <f>VLOOKUP(A340,[1]TDSheet!$B:$K,10,FALSE)</f>
        <v>810</v>
      </c>
    </row>
    <row r="341" spans="1:5" ht="11.1" customHeight="1" outlineLevel="4" x14ac:dyDescent="0.2">
      <c r="A341" s="6" t="s">
        <v>935</v>
      </c>
      <c r="B341" s="6" t="s">
        <v>936</v>
      </c>
      <c r="C341" s="9" t="s">
        <v>937</v>
      </c>
      <c r="D341" s="23" t="s">
        <v>31</v>
      </c>
      <c r="E341" s="19">
        <f>VLOOKUP(A341,[1]TDSheet!$B:$K,10,FALSE)</f>
        <v>810</v>
      </c>
    </row>
    <row r="342" spans="1:5" ht="11.1" customHeight="1" outlineLevel="4" x14ac:dyDescent="0.2">
      <c r="A342" s="6" t="s">
        <v>938</v>
      </c>
      <c r="B342" s="6" t="s">
        <v>939</v>
      </c>
      <c r="C342" s="9" t="s">
        <v>940</v>
      </c>
      <c r="D342" s="23" t="s">
        <v>31</v>
      </c>
      <c r="E342" s="19">
        <f>VLOOKUP(A342,[1]TDSheet!$B:$K,10,FALSE)</f>
        <v>810</v>
      </c>
    </row>
    <row r="343" spans="1:5" ht="11.1" customHeight="1" outlineLevel="4" x14ac:dyDescent="0.2">
      <c r="A343" s="6" t="s">
        <v>941</v>
      </c>
      <c r="B343" s="6" t="s">
        <v>942</v>
      </c>
      <c r="C343" s="9" t="s">
        <v>943</v>
      </c>
      <c r="D343" s="23" t="s">
        <v>31</v>
      </c>
      <c r="E343" s="19">
        <f>VLOOKUP(A343,[1]TDSheet!$B:$K,10,FALSE)</f>
        <v>810</v>
      </c>
    </row>
    <row r="344" spans="1:5" ht="11.1" customHeight="1" outlineLevel="4" x14ac:dyDescent="0.2">
      <c r="A344" s="6" t="s">
        <v>944</v>
      </c>
      <c r="B344" s="6" t="s">
        <v>945</v>
      </c>
      <c r="C344" s="9" t="s">
        <v>946</v>
      </c>
      <c r="D344" s="23" t="s">
        <v>31</v>
      </c>
      <c r="E344" s="19">
        <f>VLOOKUP(A344,[1]TDSheet!$B:$K,10,FALSE)</f>
        <v>810</v>
      </c>
    </row>
    <row r="345" spans="1:5" ht="11.1" customHeight="1" outlineLevel="4" x14ac:dyDescent="0.2">
      <c r="A345" s="6" t="s">
        <v>947</v>
      </c>
      <c r="B345" s="6" t="s">
        <v>948</v>
      </c>
      <c r="C345" s="9" t="s">
        <v>949</v>
      </c>
      <c r="D345" s="23" t="s">
        <v>31</v>
      </c>
      <c r="E345" s="19">
        <f>VLOOKUP(A345,[1]TDSheet!$B:$K,10,FALSE)</f>
        <v>810</v>
      </c>
    </row>
    <row r="346" spans="1:5" ht="11.1" customHeight="1" outlineLevel="4" x14ac:dyDescent="0.2">
      <c r="A346" s="6" t="s">
        <v>950</v>
      </c>
      <c r="B346" s="6" t="s">
        <v>951</v>
      </c>
      <c r="C346" s="9" t="s">
        <v>952</v>
      </c>
      <c r="D346" s="23" t="s">
        <v>31</v>
      </c>
      <c r="E346" s="19">
        <f>VLOOKUP(A346,[1]TDSheet!$B:$K,10,FALSE)</f>
        <v>810</v>
      </c>
    </row>
    <row r="347" spans="1:5" ht="11.1" customHeight="1" outlineLevel="4" x14ac:dyDescent="0.2">
      <c r="A347" s="6" t="s">
        <v>953</v>
      </c>
      <c r="B347" s="6" t="s">
        <v>954</v>
      </c>
      <c r="C347" s="9" t="s">
        <v>955</v>
      </c>
      <c r="D347" s="23" t="s">
        <v>31</v>
      </c>
      <c r="E347" s="19">
        <f>VLOOKUP(A347,[1]TDSheet!$B:$K,10,FALSE)</f>
        <v>810</v>
      </c>
    </row>
    <row r="348" spans="1:5" ht="11.1" customHeight="1" outlineLevel="4" x14ac:dyDescent="0.2">
      <c r="A348" s="6" t="s">
        <v>956</v>
      </c>
      <c r="B348" s="6" t="s">
        <v>957</v>
      </c>
      <c r="C348" s="9" t="s">
        <v>958</v>
      </c>
      <c r="D348" s="23" t="s">
        <v>31</v>
      </c>
      <c r="E348" s="19">
        <f>VLOOKUP(A348,[1]TDSheet!$B:$K,10,FALSE)</f>
        <v>810</v>
      </c>
    </row>
    <row r="349" spans="1:5" ht="11.1" customHeight="1" outlineLevel="4" x14ac:dyDescent="0.2">
      <c r="A349" s="6" t="s">
        <v>959</v>
      </c>
      <c r="B349" s="6" t="s">
        <v>960</v>
      </c>
      <c r="C349" s="9" t="s">
        <v>961</v>
      </c>
      <c r="D349" s="23" t="s">
        <v>31</v>
      </c>
      <c r="E349" s="19">
        <f>VLOOKUP(A349,[1]TDSheet!$B:$K,10,FALSE)</f>
        <v>810</v>
      </c>
    </row>
    <row r="350" spans="1:5" ht="11.1" customHeight="1" outlineLevel="4" x14ac:dyDescent="0.2">
      <c r="A350" s="6" t="s">
        <v>962</v>
      </c>
      <c r="B350" s="6" t="s">
        <v>963</v>
      </c>
      <c r="C350" s="9" t="s">
        <v>964</v>
      </c>
      <c r="D350" s="23" t="s">
        <v>31</v>
      </c>
      <c r="E350" s="19">
        <f>VLOOKUP(A350,[1]TDSheet!$B:$K,10,FALSE)</f>
        <v>810</v>
      </c>
    </row>
    <row r="351" spans="1:5" ht="11.1" customHeight="1" outlineLevel="4" x14ac:dyDescent="0.2">
      <c r="A351" s="6" t="s">
        <v>965</v>
      </c>
      <c r="B351" s="6" t="s">
        <v>966</v>
      </c>
      <c r="C351" s="9" t="s">
        <v>967</v>
      </c>
      <c r="D351" s="23" t="s">
        <v>31</v>
      </c>
      <c r="E351" s="19">
        <f>VLOOKUP(A351,[1]TDSheet!$B:$K,10,FALSE)</f>
        <v>810</v>
      </c>
    </row>
    <row r="352" spans="1:5" ht="11.1" customHeight="1" outlineLevel="4" x14ac:dyDescent="0.2">
      <c r="A352" s="6" t="s">
        <v>968</v>
      </c>
      <c r="B352" s="6" t="s">
        <v>969</v>
      </c>
      <c r="C352" s="9" t="s">
        <v>970</v>
      </c>
      <c r="D352" s="23" t="s">
        <v>31</v>
      </c>
      <c r="E352" s="19">
        <f>VLOOKUP(A352,[1]TDSheet!$B:$K,10,FALSE)</f>
        <v>810</v>
      </c>
    </row>
    <row r="353" spans="1:5" ht="11.1" customHeight="1" outlineLevel="4" x14ac:dyDescent="0.2">
      <c r="A353" s="6" t="s">
        <v>971</v>
      </c>
      <c r="B353" s="6" t="s">
        <v>972</v>
      </c>
      <c r="C353" s="9" t="s">
        <v>973</v>
      </c>
      <c r="D353" s="23" t="s">
        <v>31</v>
      </c>
      <c r="E353" s="19">
        <f>VLOOKUP(A353,[1]TDSheet!$B:$K,10,FALSE)</f>
        <v>810</v>
      </c>
    </row>
    <row r="354" spans="1:5" ht="11.1" customHeight="1" outlineLevel="4" x14ac:dyDescent="0.2">
      <c r="A354" s="6" t="s">
        <v>974</v>
      </c>
      <c r="B354" s="6" t="s">
        <v>975</v>
      </c>
      <c r="C354" s="9" t="s">
        <v>976</v>
      </c>
      <c r="D354" s="23" t="s">
        <v>31</v>
      </c>
      <c r="E354" s="19">
        <f>VLOOKUP(A354,[1]TDSheet!$B:$K,10,FALSE)</f>
        <v>810</v>
      </c>
    </row>
    <row r="355" spans="1:5" ht="11.1" customHeight="1" outlineLevel="4" x14ac:dyDescent="0.2">
      <c r="A355" s="6" t="s">
        <v>977</v>
      </c>
      <c r="B355" s="6" t="s">
        <v>978</v>
      </c>
      <c r="C355" s="9" t="s">
        <v>979</v>
      </c>
      <c r="D355" s="23" t="s">
        <v>31</v>
      </c>
      <c r="E355" s="19">
        <f>VLOOKUP(A355,[1]TDSheet!$B:$K,10,FALSE)</f>
        <v>810</v>
      </c>
    </row>
    <row r="356" spans="1:5" ht="11.1" customHeight="1" outlineLevel="4" x14ac:dyDescent="0.2">
      <c r="A356" s="6" t="s">
        <v>980</v>
      </c>
      <c r="B356" s="6" t="s">
        <v>981</v>
      </c>
      <c r="C356" s="9" t="s">
        <v>982</v>
      </c>
      <c r="D356" s="23" t="s">
        <v>31</v>
      </c>
      <c r="E356" s="19">
        <f>VLOOKUP(A356,[1]TDSheet!$B:$K,10,FALSE)</f>
        <v>810</v>
      </c>
    </row>
    <row r="357" spans="1:5" ht="11.1" customHeight="1" outlineLevel="4" x14ac:dyDescent="0.2">
      <c r="A357" s="6" t="s">
        <v>983</v>
      </c>
      <c r="B357" s="6" t="s">
        <v>984</v>
      </c>
      <c r="C357" s="9" t="s">
        <v>985</v>
      </c>
      <c r="D357" s="23" t="s">
        <v>11</v>
      </c>
      <c r="E357" s="19">
        <f>VLOOKUP(A357,[1]TDSheet!$B:$K,10,FALSE)</f>
        <v>280</v>
      </c>
    </row>
    <row r="358" spans="1:5" ht="11.1" customHeight="1" outlineLevel="4" x14ac:dyDescent="0.2">
      <c r="A358" s="6" t="s">
        <v>986</v>
      </c>
      <c r="B358" s="6" t="s">
        <v>987</v>
      </c>
      <c r="C358" s="9" t="s">
        <v>988</v>
      </c>
      <c r="D358" s="23" t="s">
        <v>31</v>
      </c>
      <c r="E358" s="19">
        <f>VLOOKUP(A358,[1]TDSheet!$B:$K,10,FALSE)</f>
        <v>810</v>
      </c>
    </row>
    <row r="359" spans="1:5" ht="11.1" customHeight="1" outlineLevel="4" x14ac:dyDescent="0.2">
      <c r="A359" s="6" t="s">
        <v>989</v>
      </c>
      <c r="B359" s="6" t="s">
        <v>990</v>
      </c>
      <c r="C359" s="9" t="s">
        <v>991</v>
      </c>
      <c r="D359" s="23" t="s">
        <v>31</v>
      </c>
      <c r="E359" s="19">
        <f>VLOOKUP(A359,[1]TDSheet!$B:$K,10,FALSE)</f>
        <v>810</v>
      </c>
    </row>
    <row r="360" spans="1:5" ht="11.1" customHeight="1" outlineLevel="4" x14ac:dyDescent="0.2">
      <c r="A360" s="6" t="s">
        <v>992</v>
      </c>
      <c r="B360" s="6" t="s">
        <v>993</v>
      </c>
      <c r="C360" s="9" t="s">
        <v>994</v>
      </c>
      <c r="D360" s="23" t="s">
        <v>31</v>
      </c>
      <c r="E360" s="19">
        <f>VLOOKUP(A360,[1]TDSheet!$B:$K,10,FALSE)</f>
        <v>810</v>
      </c>
    </row>
    <row r="361" spans="1:5" ht="11.1" customHeight="1" outlineLevel="4" x14ac:dyDescent="0.2">
      <c r="A361" s="6" t="s">
        <v>995</v>
      </c>
      <c r="B361" s="6" t="s">
        <v>996</v>
      </c>
      <c r="C361" s="9" t="s">
        <v>997</v>
      </c>
      <c r="D361" s="23" t="s">
        <v>31</v>
      </c>
      <c r="E361" s="19">
        <f>VLOOKUP(A361,[1]TDSheet!$B:$K,10,FALSE)</f>
        <v>810</v>
      </c>
    </row>
    <row r="362" spans="1:5" ht="11.1" customHeight="1" outlineLevel="4" x14ac:dyDescent="0.2">
      <c r="A362" s="6" t="s">
        <v>998</v>
      </c>
      <c r="B362" s="6" t="s">
        <v>999</v>
      </c>
      <c r="C362" s="9" t="s">
        <v>1000</v>
      </c>
      <c r="D362" s="23" t="s">
        <v>11</v>
      </c>
      <c r="E362" s="19">
        <f>VLOOKUP(A362,[1]TDSheet!$B:$K,10,FALSE)</f>
        <v>370</v>
      </c>
    </row>
    <row r="363" spans="1:5" ht="11.1" customHeight="1" outlineLevel="4" x14ac:dyDescent="0.2">
      <c r="A363" s="6" t="s">
        <v>1001</v>
      </c>
      <c r="B363" s="6" t="s">
        <v>1002</v>
      </c>
      <c r="C363" s="9" t="s">
        <v>1003</v>
      </c>
      <c r="D363" s="23" t="s">
        <v>31</v>
      </c>
      <c r="E363" s="19">
        <f>VLOOKUP(A363,[1]TDSheet!$B:$K,10,FALSE)</f>
        <v>810</v>
      </c>
    </row>
    <row r="364" spans="1:5" ht="11.1" customHeight="1" outlineLevel="4" x14ac:dyDescent="0.2">
      <c r="A364" s="6" t="s">
        <v>1004</v>
      </c>
      <c r="B364" s="6" t="s">
        <v>1005</v>
      </c>
      <c r="C364" s="9" t="s">
        <v>1006</v>
      </c>
      <c r="D364" s="23" t="s">
        <v>31</v>
      </c>
      <c r="E364" s="19">
        <f>VLOOKUP(A364,[1]TDSheet!$B:$K,10,FALSE)</f>
        <v>810</v>
      </c>
    </row>
    <row r="365" spans="1:5" ht="11.1" customHeight="1" outlineLevel="4" x14ac:dyDescent="0.2">
      <c r="A365" s="6" t="s">
        <v>1007</v>
      </c>
      <c r="B365" s="6" t="s">
        <v>1008</v>
      </c>
      <c r="C365" s="9" t="s">
        <v>1009</v>
      </c>
      <c r="D365" s="23" t="s">
        <v>31</v>
      </c>
      <c r="E365" s="19">
        <f>VLOOKUP(A365,[1]TDSheet!$B:$K,10,FALSE)</f>
        <v>810</v>
      </c>
    </row>
    <row r="366" spans="1:5" ht="11.1" customHeight="1" outlineLevel="4" x14ac:dyDescent="0.2">
      <c r="A366" s="6" t="s">
        <v>1010</v>
      </c>
      <c r="B366" s="6" t="s">
        <v>1011</v>
      </c>
      <c r="C366" s="9" t="s">
        <v>1012</v>
      </c>
      <c r="D366" s="23" t="s">
        <v>31</v>
      </c>
      <c r="E366" s="19">
        <f>VLOOKUP(A366,[1]TDSheet!$B:$K,10,FALSE)</f>
        <v>810</v>
      </c>
    </row>
    <row r="367" spans="1:5" ht="11.1" customHeight="1" outlineLevel="2" collapsed="1" x14ac:dyDescent="0.2">
      <c r="A367" s="2"/>
      <c r="B367" s="2"/>
      <c r="C367" s="5" t="s">
        <v>1013</v>
      </c>
      <c r="D367" s="22"/>
      <c r="E367" s="17"/>
    </row>
    <row r="368" spans="1:5" ht="11.1" customHeight="1" outlineLevel="3" x14ac:dyDescent="0.2">
      <c r="A368" s="6" t="s">
        <v>1014</v>
      </c>
      <c r="B368" s="6" t="s">
        <v>1015</v>
      </c>
      <c r="C368" s="7" t="s">
        <v>1016</v>
      </c>
      <c r="D368" s="23" t="s">
        <v>11</v>
      </c>
      <c r="E368" s="19">
        <f>VLOOKUP(A368,[1]TDSheet!$B:$K,10,FALSE)</f>
        <v>260</v>
      </c>
    </row>
    <row r="369" spans="1:5" ht="11.1" customHeight="1" outlineLevel="3" x14ac:dyDescent="0.2">
      <c r="A369" s="6" t="s">
        <v>1017</v>
      </c>
      <c r="B369" s="6" t="s">
        <v>1018</v>
      </c>
      <c r="C369" s="7" t="s">
        <v>1019</v>
      </c>
      <c r="D369" s="23" t="s">
        <v>11</v>
      </c>
      <c r="E369" s="19">
        <f>VLOOKUP(A369,[1]TDSheet!$B:$K,10,FALSE)</f>
        <v>330</v>
      </c>
    </row>
    <row r="370" spans="1:5" ht="11.1" customHeight="1" outlineLevel="3" x14ac:dyDescent="0.2">
      <c r="A370" s="6" t="s">
        <v>1020</v>
      </c>
      <c r="B370" s="6" t="s">
        <v>1021</v>
      </c>
      <c r="C370" s="7" t="s">
        <v>1022</v>
      </c>
      <c r="D370" s="23" t="s">
        <v>11</v>
      </c>
      <c r="E370" s="19">
        <f>VLOOKUP(A370,[1]TDSheet!$B:$K,10,FALSE)</f>
        <v>330</v>
      </c>
    </row>
    <row r="371" spans="1:5" ht="11.1" customHeight="1" outlineLevel="3" x14ac:dyDescent="0.2">
      <c r="A371" s="6" t="s">
        <v>1023</v>
      </c>
      <c r="B371" s="6" t="s">
        <v>1024</v>
      </c>
      <c r="C371" s="7" t="s">
        <v>1025</v>
      </c>
      <c r="D371" s="23" t="s">
        <v>11</v>
      </c>
      <c r="E371" s="19">
        <f>VLOOKUP(A371,[1]TDSheet!$B:$K,10,FALSE)</f>
        <v>260</v>
      </c>
    </row>
    <row r="372" spans="1:5" ht="11.1" customHeight="1" outlineLevel="3" x14ac:dyDescent="0.2">
      <c r="A372" s="6" t="s">
        <v>1026</v>
      </c>
      <c r="B372" s="6" t="s">
        <v>1027</v>
      </c>
      <c r="C372" s="7" t="s">
        <v>1028</v>
      </c>
      <c r="D372" s="23" t="s">
        <v>11</v>
      </c>
      <c r="E372" s="19">
        <f>VLOOKUP(A372,[1]TDSheet!$B:$K,10,FALSE)</f>
        <v>270</v>
      </c>
    </row>
    <row r="373" spans="1:5" ht="11.1" customHeight="1" outlineLevel="3" x14ac:dyDescent="0.2">
      <c r="A373" s="6" t="s">
        <v>1029</v>
      </c>
      <c r="B373" s="6" t="s">
        <v>1030</v>
      </c>
      <c r="C373" s="7" t="s">
        <v>1031</v>
      </c>
      <c r="D373" s="23" t="s">
        <v>11</v>
      </c>
      <c r="E373" s="19">
        <f>VLOOKUP(A373,[1]TDSheet!$B:$K,10,FALSE)</f>
        <v>270</v>
      </c>
    </row>
    <row r="374" spans="1:5" ht="11.1" customHeight="1" outlineLevel="3" x14ac:dyDescent="0.2">
      <c r="A374" s="6" t="s">
        <v>1032</v>
      </c>
      <c r="B374" s="6" t="s">
        <v>1033</v>
      </c>
      <c r="C374" s="7" t="s">
        <v>1034</v>
      </c>
      <c r="D374" s="23" t="s">
        <v>11</v>
      </c>
      <c r="E374" s="19">
        <f>VLOOKUP(A374,[1]TDSheet!$B:$K,10,FALSE)</f>
        <v>290</v>
      </c>
    </row>
    <row r="375" spans="1:5" ht="11.1" customHeight="1" outlineLevel="3" x14ac:dyDescent="0.2">
      <c r="A375" s="6" t="s">
        <v>1035</v>
      </c>
      <c r="B375" s="6" t="s">
        <v>1036</v>
      </c>
      <c r="C375" s="7" t="s">
        <v>1037</v>
      </c>
      <c r="D375" s="23" t="s">
        <v>11</v>
      </c>
      <c r="E375" s="19">
        <f>VLOOKUP(A375,[1]TDSheet!$B:$K,10,FALSE)</f>
        <v>270</v>
      </c>
    </row>
    <row r="376" spans="1:5" ht="11.1" customHeight="1" outlineLevel="3" x14ac:dyDescent="0.2">
      <c r="A376" s="6" t="s">
        <v>1038</v>
      </c>
      <c r="B376" s="6" t="s">
        <v>1039</v>
      </c>
      <c r="C376" s="7" t="s">
        <v>1040</v>
      </c>
      <c r="D376" s="23" t="s">
        <v>11</v>
      </c>
      <c r="E376" s="19">
        <f>VLOOKUP(A376,[1]TDSheet!$B:$K,10,FALSE)</f>
        <v>270</v>
      </c>
    </row>
    <row r="377" spans="1:5" ht="11.1" customHeight="1" outlineLevel="3" x14ac:dyDescent="0.2">
      <c r="A377" s="6" t="s">
        <v>1041</v>
      </c>
      <c r="B377" s="6" t="s">
        <v>1042</v>
      </c>
      <c r="C377" s="7" t="s">
        <v>1043</v>
      </c>
      <c r="D377" s="23" t="s">
        <v>11</v>
      </c>
      <c r="E377" s="19">
        <f>VLOOKUP(A377,[1]TDSheet!$B:$K,10,FALSE)</f>
        <v>440</v>
      </c>
    </row>
    <row r="378" spans="1:5" ht="11.1" customHeight="1" outlineLevel="3" x14ac:dyDescent="0.2">
      <c r="A378" s="6" t="s">
        <v>1044</v>
      </c>
      <c r="B378" s="6" t="s">
        <v>1045</v>
      </c>
      <c r="C378" s="7" t="s">
        <v>1046</v>
      </c>
      <c r="D378" s="23" t="s">
        <v>11</v>
      </c>
      <c r="E378" s="19">
        <f>VLOOKUP(A378,[1]TDSheet!$B:$K,10,FALSE)</f>
        <v>440</v>
      </c>
    </row>
    <row r="379" spans="1:5" ht="11.1" customHeight="1" outlineLevel="3" x14ac:dyDescent="0.2">
      <c r="A379" s="6" t="s">
        <v>1047</v>
      </c>
      <c r="B379" s="6" t="s">
        <v>1048</v>
      </c>
      <c r="C379" s="7" t="s">
        <v>1049</v>
      </c>
      <c r="D379" s="23" t="s">
        <v>11</v>
      </c>
      <c r="E379" s="19">
        <f>VLOOKUP(A379,[1]TDSheet!$B:$K,10,FALSE)</f>
        <v>310</v>
      </c>
    </row>
    <row r="380" spans="1:5" ht="11.1" customHeight="1" outlineLevel="3" x14ac:dyDescent="0.2">
      <c r="A380" s="6" t="s">
        <v>1050</v>
      </c>
      <c r="B380" s="6" t="s">
        <v>1051</v>
      </c>
      <c r="C380" s="7" t="s">
        <v>1052</v>
      </c>
      <c r="D380" s="23" t="s">
        <v>11</v>
      </c>
      <c r="E380" s="19">
        <f>VLOOKUP(A380,[1]TDSheet!$B:$K,10,FALSE)</f>
        <v>310</v>
      </c>
    </row>
    <row r="381" spans="1:5" ht="11.1" customHeight="1" outlineLevel="3" x14ac:dyDescent="0.2">
      <c r="A381" s="6" t="s">
        <v>1053</v>
      </c>
      <c r="B381" s="6" t="s">
        <v>1054</v>
      </c>
      <c r="C381" s="7" t="s">
        <v>1055</v>
      </c>
      <c r="D381" s="23" t="s">
        <v>11</v>
      </c>
      <c r="E381" s="19">
        <f>VLOOKUP(A381,[1]TDSheet!$B:$K,10,FALSE)</f>
        <v>270</v>
      </c>
    </row>
    <row r="382" spans="1:5" ht="11.1" customHeight="1" outlineLevel="3" x14ac:dyDescent="0.2">
      <c r="A382" s="6" t="s">
        <v>1056</v>
      </c>
      <c r="B382" s="6" t="s">
        <v>1057</v>
      </c>
      <c r="C382" s="7" t="s">
        <v>1058</v>
      </c>
      <c r="D382" s="23" t="s">
        <v>11</v>
      </c>
      <c r="E382" s="19">
        <f>VLOOKUP(A382,[1]TDSheet!$B:$K,10,FALSE)</f>
        <v>270</v>
      </c>
    </row>
    <row r="383" spans="1:5" ht="11.1" customHeight="1" outlineLevel="3" x14ac:dyDescent="0.2">
      <c r="A383" s="6" t="s">
        <v>1059</v>
      </c>
      <c r="B383" s="6" t="s">
        <v>1060</v>
      </c>
      <c r="C383" s="7" t="s">
        <v>1061</v>
      </c>
      <c r="D383" s="23" t="s">
        <v>11</v>
      </c>
      <c r="E383" s="19">
        <f>VLOOKUP(A383,[1]TDSheet!$B:$K,10,FALSE)</f>
        <v>310</v>
      </c>
    </row>
    <row r="384" spans="1:5" ht="11.1" customHeight="1" outlineLevel="3" x14ac:dyDescent="0.2">
      <c r="A384" s="6" t="s">
        <v>1062</v>
      </c>
      <c r="B384" s="6" t="s">
        <v>1063</v>
      </c>
      <c r="C384" s="7" t="s">
        <v>1064</v>
      </c>
      <c r="D384" s="23" t="s">
        <v>11</v>
      </c>
      <c r="E384" s="19">
        <f>VLOOKUP(A384,[1]TDSheet!$B:$K,10,FALSE)</f>
        <v>310</v>
      </c>
    </row>
    <row r="385" spans="1:5" ht="11.1" customHeight="1" outlineLevel="3" x14ac:dyDescent="0.2">
      <c r="A385" s="6" t="s">
        <v>1065</v>
      </c>
      <c r="B385" s="6" t="s">
        <v>1066</v>
      </c>
      <c r="C385" s="7" t="s">
        <v>1067</v>
      </c>
      <c r="D385" s="23" t="s">
        <v>11</v>
      </c>
      <c r="E385" s="19">
        <f>VLOOKUP(A385,[1]TDSheet!$B:$K,10,FALSE)</f>
        <v>280</v>
      </c>
    </row>
    <row r="386" spans="1:5" ht="11.1" customHeight="1" outlineLevel="3" x14ac:dyDescent="0.2">
      <c r="A386" s="6" t="s">
        <v>1068</v>
      </c>
      <c r="B386" s="6" t="s">
        <v>1069</v>
      </c>
      <c r="C386" s="7" t="s">
        <v>1070</v>
      </c>
      <c r="D386" s="23" t="s">
        <v>11</v>
      </c>
      <c r="E386" s="19">
        <f>VLOOKUP(A386,[1]TDSheet!$B:$K,10,FALSE)</f>
        <v>280</v>
      </c>
    </row>
    <row r="387" spans="1:5" ht="11.1" customHeight="1" outlineLevel="3" x14ac:dyDescent="0.2">
      <c r="A387" s="6" t="s">
        <v>1071</v>
      </c>
      <c r="B387" s="6" t="s">
        <v>1072</v>
      </c>
      <c r="C387" s="7" t="s">
        <v>1073</v>
      </c>
      <c r="D387" s="23" t="s">
        <v>11</v>
      </c>
      <c r="E387" s="19">
        <f>VLOOKUP(A387,[1]TDSheet!$B:$K,10,FALSE)</f>
        <v>920</v>
      </c>
    </row>
    <row r="388" spans="1:5" ht="11.1" customHeight="1" outlineLevel="3" x14ac:dyDescent="0.2">
      <c r="A388" s="6" t="s">
        <v>1074</v>
      </c>
      <c r="B388" s="6" t="s">
        <v>1075</v>
      </c>
      <c r="C388" s="7" t="s">
        <v>1076</v>
      </c>
      <c r="D388" s="23" t="s">
        <v>11</v>
      </c>
      <c r="E388" s="19">
        <f>VLOOKUP(A388,[1]TDSheet!$B:$K,10,FALSE)</f>
        <v>330</v>
      </c>
    </row>
    <row r="389" spans="1:5" ht="11.1" customHeight="1" outlineLevel="3" x14ac:dyDescent="0.2">
      <c r="A389" s="6" t="s">
        <v>1077</v>
      </c>
      <c r="B389" s="6" t="s">
        <v>1078</v>
      </c>
      <c r="C389" s="7" t="s">
        <v>1079</v>
      </c>
      <c r="D389" s="23" t="s">
        <v>11</v>
      </c>
      <c r="E389" s="19">
        <f>VLOOKUP(A389,[1]TDSheet!$B:$K,10,FALSE)</f>
        <v>220</v>
      </c>
    </row>
    <row r="390" spans="1:5" ht="11.1" customHeight="1" outlineLevel="3" x14ac:dyDescent="0.2">
      <c r="A390" s="6" t="s">
        <v>1080</v>
      </c>
      <c r="B390" s="6" t="s">
        <v>1081</v>
      </c>
      <c r="C390" s="7" t="s">
        <v>1082</v>
      </c>
      <c r="D390" s="23" t="s">
        <v>11</v>
      </c>
      <c r="E390" s="19">
        <f>VLOOKUP(A390,[1]TDSheet!$B:$K,10,FALSE)</f>
        <v>320</v>
      </c>
    </row>
    <row r="391" spans="1:5" ht="11.1" customHeight="1" outlineLevel="3" x14ac:dyDescent="0.2">
      <c r="A391" s="6" t="s">
        <v>1083</v>
      </c>
      <c r="B391" s="6" t="s">
        <v>1084</v>
      </c>
      <c r="C391" s="7" t="s">
        <v>1085</v>
      </c>
      <c r="D391" s="23" t="s">
        <v>11</v>
      </c>
      <c r="E391" s="19">
        <f>VLOOKUP(A391,[1]TDSheet!$B:$K,10,FALSE)</f>
        <v>320</v>
      </c>
    </row>
    <row r="392" spans="1:5" ht="11.1" customHeight="1" outlineLevel="3" x14ac:dyDescent="0.2">
      <c r="A392" s="6" t="s">
        <v>1086</v>
      </c>
      <c r="B392" s="6" t="s">
        <v>1087</v>
      </c>
      <c r="C392" s="7" t="s">
        <v>1088</v>
      </c>
      <c r="D392" s="23" t="s">
        <v>1089</v>
      </c>
      <c r="E392" s="18"/>
    </row>
    <row r="393" spans="1:5" ht="11.1" customHeight="1" outlineLevel="2" collapsed="1" x14ac:dyDescent="0.2">
      <c r="A393" s="2"/>
      <c r="B393" s="2"/>
      <c r="C393" s="5" t="s">
        <v>1090</v>
      </c>
      <c r="D393" s="22"/>
      <c r="E393" s="17"/>
    </row>
    <row r="394" spans="1:5" ht="11.1" customHeight="1" outlineLevel="3" x14ac:dyDescent="0.2">
      <c r="A394" s="6" t="s">
        <v>1091</v>
      </c>
      <c r="B394" s="6" t="s">
        <v>1092</v>
      </c>
      <c r="C394" s="7" t="s">
        <v>1093</v>
      </c>
      <c r="D394" s="23" t="s">
        <v>593</v>
      </c>
      <c r="E394" s="18">
        <f>VLOOKUP(A394,[1]TDSheet!$B:$K,10,FALSE)</f>
        <v>1980</v>
      </c>
    </row>
    <row r="395" spans="1:5" ht="11.1" customHeight="1" outlineLevel="3" x14ac:dyDescent="0.2">
      <c r="A395" s="6" t="s">
        <v>1094</v>
      </c>
      <c r="B395" s="6" t="s">
        <v>1095</v>
      </c>
      <c r="C395" s="7" t="s">
        <v>1096</v>
      </c>
      <c r="D395" s="23" t="s">
        <v>56</v>
      </c>
      <c r="E395" s="18">
        <f>VLOOKUP(A395,[1]TDSheet!$B:$K,10,FALSE)</f>
        <v>2470</v>
      </c>
    </row>
    <row r="396" spans="1:5" ht="11.1" customHeight="1" outlineLevel="3" x14ac:dyDescent="0.2">
      <c r="A396" s="6" t="s">
        <v>1097</v>
      </c>
      <c r="B396" s="6" t="s">
        <v>1098</v>
      </c>
      <c r="C396" s="7" t="s">
        <v>1099</v>
      </c>
      <c r="D396" s="23" t="s">
        <v>11</v>
      </c>
      <c r="E396" s="19">
        <f>VLOOKUP(A396,[1]TDSheet!$B:$K,10,FALSE)</f>
        <v>680</v>
      </c>
    </row>
    <row r="397" spans="1:5" ht="11.1" customHeight="1" outlineLevel="2" collapsed="1" x14ac:dyDescent="0.2">
      <c r="A397" s="2"/>
      <c r="B397" s="2"/>
      <c r="C397" s="5" t="s">
        <v>1100</v>
      </c>
      <c r="D397" s="22"/>
      <c r="E397" s="17"/>
    </row>
    <row r="398" spans="1:5" ht="11.1" customHeight="1" outlineLevel="3" x14ac:dyDescent="0.2">
      <c r="A398" s="6" t="s">
        <v>1101</v>
      </c>
      <c r="B398" s="6" t="s">
        <v>1102</v>
      </c>
      <c r="C398" s="7" t="s">
        <v>1103</v>
      </c>
      <c r="D398" s="23" t="s">
        <v>593</v>
      </c>
      <c r="E398" s="18">
        <f>VLOOKUP(A398,[1]TDSheet!$B:$K,10,FALSE)</f>
        <v>1970</v>
      </c>
    </row>
    <row r="399" spans="1:5" ht="11.1" customHeight="1" outlineLevel="2" collapsed="1" x14ac:dyDescent="0.2">
      <c r="A399" s="2"/>
      <c r="B399" s="2"/>
      <c r="C399" s="5" t="s">
        <v>1104</v>
      </c>
      <c r="D399" s="22"/>
      <c r="E399" s="17"/>
    </row>
    <row r="400" spans="1:5" ht="11.1" customHeight="1" outlineLevel="3" x14ac:dyDescent="0.2">
      <c r="A400" s="6" t="s">
        <v>1105</v>
      </c>
      <c r="B400" s="6" t="s">
        <v>1106</v>
      </c>
      <c r="C400" s="7" t="s">
        <v>1107</v>
      </c>
      <c r="D400" s="23" t="s">
        <v>11</v>
      </c>
      <c r="E400" s="19">
        <f>VLOOKUP(A400,[1]TDSheet!$B:$K,10,FALSE)</f>
        <v>870</v>
      </c>
    </row>
    <row r="401" spans="1:5" ht="11.1" customHeight="1" outlineLevel="1" x14ac:dyDescent="0.2">
      <c r="A401" s="2"/>
      <c r="B401" s="2"/>
      <c r="C401" s="4" t="s">
        <v>1108</v>
      </c>
      <c r="D401" s="22"/>
      <c r="E401" s="17"/>
    </row>
    <row r="402" spans="1:5" ht="11.1" customHeight="1" outlineLevel="2" x14ac:dyDescent="0.2">
      <c r="A402" s="2"/>
      <c r="B402" s="2"/>
      <c r="C402" s="5" t="s">
        <v>1109</v>
      </c>
      <c r="D402" s="22"/>
      <c r="E402" s="17"/>
    </row>
    <row r="403" spans="1:5" ht="11.1" customHeight="1" outlineLevel="3" collapsed="1" x14ac:dyDescent="0.2">
      <c r="A403" s="2"/>
      <c r="B403" s="2"/>
      <c r="C403" s="8" t="s">
        <v>1110</v>
      </c>
      <c r="D403" s="22"/>
      <c r="E403" s="17"/>
    </row>
    <row r="404" spans="1:5" ht="11.1" customHeight="1" outlineLevel="4" x14ac:dyDescent="0.2">
      <c r="A404" s="6" t="s">
        <v>1111</v>
      </c>
      <c r="B404" s="6" t="s">
        <v>1112</v>
      </c>
      <c r="C404" s="9" t="s">
        <v>1113</v>
      </c>
      <c r="D404" s="23" t="s">
        <v>11</v>
      </c>
      <c r="E404" s="19">
        <f>VLOOKUP(A404,[1]TDSheet!$B:$K,10,FALSE)</f>
        <v>520</v>
      </c>
    </row>
    <row r="405" spans="1:5" ht="11.1" customHeight="1" outlineLevel="4" x14ac:dyDescent="0.2">
      <c r="A405" s="6" t="s">
        <v>1114</v>
      </c>
      <c r="B405" s="6" t="s">
        <v>1115</v>
      </c>
      <c r="C405" s="9" t="s">
        <v>1116</v>
      </c>
      <c r="D405" s="23" t="s">
        <v>11</v>
      </c>
      <c r="E405" s="19">
        <f>VLOOKUP(A405,[1]TDSheet!$B:$K,10,FALSE)</f>
        <v>510</v>
      </c>
    </row>
    <row r="406" spans="1:5" ht="11.1" customHeight="1" outlineLevel="4" x14ac:dyDescent="0.2">
      <c r="A406" s="6" t="s">
        <v>1117</v>
      </c>
      <c r="B406" s="6" t="s">
        <v>1118</v>
      </c>
      <c r="C406" s="9" t="s">
        <v>1119</v>
      </c>
      <c r="D406" s="23" t="s">
        <v>11</v>
      </c>
      <c r="E406" s="19">
        <f>VLOOKUP(A406,[1]TDSheet!$B:$K,10,FALSE)</f>
        <v>520</v>
      </c>
    </row>
    <row r="407" spans="1:5" ht="11.1" customHeight="1" outlineLevel="4" x14ac:dyDescent="0.2">
      <c r="A407" s="6" t="s">
        <v>1120</v>
      </c>
      <c r="B407" s="6" t="s">
        <v>1121</v>
      </c>
      <c r="C407" s="9" t="s">
        <v>1122</v>
      </c>
      <c r="D407" s="23" t="s">
        <v>11</v>
      </c>
      <c r="E407" s="19">
        <f>VLOOKUP(A407,[1]TDSheet!$B:$K,10,FALSE)</f>
        <v>510</v>
      </c>
    </row>
    <row r="408" spans="1:5" ht="11.1" customHeight="1" outlineLevel="4" x14ac:dyDescent="0.2">
      <c r="A408" s="6" t="s">
        <v>1123</v>
      </c>
      <c r="B408" s="6" t="s">
        <v>1124</v>
      </c>
      <c r="C408" s="9" t="s">
        <v>1125</v>
      </c>
      <c r="D408" s="23" t="s">
        <v>11</v>
      </c>
      <c r="E408" s="19">
        <f>VLOOKUP(A408,[1]TDSheet!$B:$K,10,FALSE)</f>
        <v>730</v>
      </c>
    </row>
    <row r="409" spans="1:5" ht="11.1" customHeight="1" outlineLevel="4" x14ac:dyDescent="0.2">
      <c r="A409" s="6" t="s">
        <v>1126</v>
      </c>
      <c r="B409" s="6" t="s">
        <v>1127</v>
      </c>
      <c r="C409" s="9" t="s">
        <v>1128</v>
      </c>
      <c r="D409" s="23" t="s">
        <v>11</v>
      </c>
      <c r="E409" s="19">
        <f>VLOOKUP(A409,[1]TDSheet!$B:$K,10,FALSE)</f>
        <v>830</v>
      </c>
    </row>
    <row r="410" spans="1:5" ht="11.1" customHeight="1" outlineLevel="4" x14ac:dyDescent="0.2">
      <c r="A410" s="6" t="s">
        <v>1129</v>
      </c>
      <c r="B410" s="6" t="s">
        <v>1130</v>
      </c>
      <c r="C410" s="9" t="s">
        <v>1131</v>
      </c>
      <c r="D410" s="23" t="s">
        <v>11</v>
      </c>
      <c r="E410" s="19">
        <f>VLOOKUP(A410,[1]TDSheet!$B:$K,10,FALSE)</f>
        <v>730</v>
      </c>
    </row>
    <row r="411" spans="1:5" ht="11.1" customHeight="1" outlineLevel="4" x14ac:dyDescent="0.2">
      <c r="A411" s="6" t="s">
        <v>1132</v>
      </c>
      <c r="B411" s="6" t="s">
        <v>1133</v>
      </c>
      <c r="C411" s="9" t="s">
        <v>1134</v>
      </c>
      <c r="D411" s="23" t="s">
        <v>11</v>
      </c>
      <c r="E411" s="19">
        <f>VLOOKUP(A411,[1]TDSheet!$B:$K,10,FALSE)</f>
        <v>470</v>
      </c>
    </row>
    <row r="412" spans="1:5" ht="11.1" customHeight="1" outlineLevel="3" collapsed="1" x14ac:dyDescent="0.2">
      <c r="A412" s="2"/>
      <c r="B412" s="2"/>
      <c r="C412" s="8" t="s">
        <v>1135</v>
      </c>
      <c r="D412" s="22"/>
      <c r="E412" s="17"/>
    </row>
    <row r="413" spans="1:5" ht="11.1" customHeight="1" outlineLevel="4" x14ac:dyDescent="0.2">
      <c r="A413" s="6" t="s">
        <v>1136</v>
      </c>
      <c r="B413" s="6" t="s">
        <v>1137</v>
      </c>
      <c r="C413" s="9" t="s">
        <v>1138</v>
      </c>
      <c r="D413" s="23" t="s">
        <v>11</v>
      </c>
      <c r="E413" s="19">
        <f>VLOOKUP(A413,[1]TDSheet!$B:$K,10,FALSE)</f>
        <v>710</v>
      </c>
    </row>
    <row r="414" spans="1:5" ht="11.1" customHeight="1" outlineLevel="4" x14ac:dyDescent="0.2">
      <c r="A414" s="6" t="s">
        <v>1139</v>
      </c>
      <c r="B414" s="6" t="s">
        <v>1140</v>
      </c>
      <c r="C414" s="9" t="s">
        <v>1141</v>
      </c>
      <c r="D414" s="23" t="s">
        <v>56</v>
      </c>
      <c r="E414" s="19">
        <f>VLOOKUP(A414,[1]TDSheet!$B:$K,10,FALSE)</f>
        <v>1400</v>
      </c>
    </row>
    <row r="415" spans="1:5" ht="11.1" customHeight="1" outlineLevel="4" x14ac:dyDescent="0.2">
      <c r="A415" s="6" t="s">
        <v>1142</v>
      </c>
      <c r="B415" s="6" t="s">
        <v>1143</v>
      </c>
      <c r="C415" s="9" t="s">
        <v>1144</v>
      </c>
      <c r="D415" s="23" t="s">
        <v>11</v>
      </c>
      <c r="E415" s="19">
        <f>VLOOKUP(A415,[1]TDSheet!$B:$K,10,FALSE)</f>
        <v>1290</v>
      </c>
    </row>
    <row r="416" spans="1:5" ht="11.1" customHeight="1" outlineLevel="4" x14ac:dyDescent="0.2">
      <c r="A416" s="6" t="s">
        <v>1145</v>
      </c>
      <c r="B416" s="6" t="s">
        <v>1146</v>
      </c>
      <c r="C416" s="9" t="s">
        <v>1147</v>
      </c>
      <c r="D416" s="23" t="s">
        <v>11</v>
      </c>
      <c r="E416" s="19">
        <f>VLOOKUP(A416,[1]TDSheet!$B:$K,10,FALSE)</f>
        <v>1290</v>
      </c>
    </row>
    <row r="417" spans="1:5" ht="11.1" customHeight="1" outlineLevel="4" x14ac:dyDescent="0.2">
      <c r="A417" s="6" t="s">
        <v>1148</v>
      </c>
      <c r="B417" s="6" t="s">
        <v>1149</v>
      </c>
      <c r="C417" s="9" t="s">
        <v>1150</v>
      </c>
      <c r="D417" s="23" t="s">
        <v>11</v>
      </c>
      <c r="E417" s="19">
        <f>VLOOKUP(A417,[1]TDSheet!$B:$K,10,FALSE)</f>
        <v>540</v>
      </c>
    </row>
    <row r="418" spans="1:5" ht="11.1" customHeight="1" outlineLevel="4" x14ac:dyDescent="0.2">
      <c r="A418" s="6" t="s">
        <v>1151</v>
      </c>
      <c r="B418" s="6" t="s">
        <v>1152</v>
      </c>
      <c r="C418" s="9" t="s">
        <v>1153</v>
      </c>
      <c r="D418" s="23" t="s">
        <v>31</v>
      </c>
      <c r="E418" s="19">
        <f>VLOOKUP(A418,[1]TDSheet!$B:$K,10,FALSE)</f>
        <v>1390</v>
      </c>
    </row>
    <row r="419" spans="1:5" ht="11.1" customHeight="1" outlineLevel="4" x14ac:dyDescent="0.2">
      <c r="A419" s="6" t="s">
        <v>1154</v>
      </c>
      <c r="B419" s="6" t="s">
        <v>1155</v>
      </c>
      <c r="C419" s="9" t="s">
        <v>1156</v>
      </c>
      <c r="D419" s="23" t="s">
        <v>56</v>
      </c>
      <c r="E419" s="19">
        <f>VLOOKUP(A419,[1]TDSheet!$B:$K,10,FALSE)</f>
        <v>1330</v>
      </c>
    </row>
    <row r="420" spans="1:5" ht="11.1" customHeight="1" outlineLevel="4" x14ac:dyDescent="0.2">
      <c r="A420" s="6" t="s">
        <v>1157</v>
      </c>
      <c r="B420" s="6" t="s">
        <v>1158</v>
      </c>
      <c r="C420" s="9" t="s">
        <v>1159</v>
      </c>
      <c r="D420" s="23" t="s">
        <v>11</v>
      </c>
      <c r="E420" s="19">
        <f>VLOOKUP(A420,[1]TDSheet!$B:$K,10,FALSE)</f>
        <v>540</v>
      </c>
    </row>
    <row r="421" spans="1:5" ht="11.1" customHeight="1" outlineLevel="4" x14ac:dyDescent="0.2">
      <c r="A421" s="6" t="s">
        <v>1160</v>
      </c>
      <c r="B421" s="6" t="s">
        <v>1161</v>
      </c>
      <c r="C421" s="9" t="s">
        <v>1162</v>
      </c>
      <c r="D421" s="23" t="s">
        <v>11</v>
      </c>
      <c r="E421" s="19">
        <f>VLOOKUP(A421,[1]TDSheet!$B:$K,10,FALSE)</f>
        <v>1180</v>
      </c>
    </row>
    <row r="422" spans="1:5" ht="11.1" customHeight="1" outlineLevel="4" x14ac:dyDescent="0.2">
      <c r="A422" s="6" t="s">
        <v>1163</v>
      </c>
      <c r="B422" s="6" t="s">
        <v>1164</v>
      </c>
      <c r="C422" s="9" t="s">
        <v>1165</v>
      </c>
      <c r="D422" s="23" t="s">
        <v>11</v>
      </c>
      <c r="E422" s="19">
        <f>VLOOKUP(A422,[1]TDSheet!$B:$K,10,FALSE)</f>
        <v>540</v>
      </c>
    </row>
    <row r="423" spans="1:5" ht="11.1" customHeight="1" outlineLevel="4" x14ac:dyDescent="0.2">
      <c r="A423" s="6" t="s">
        <v>1166</v>
      </c>
      <c r="B423" s="6" t="s">
        <v>1167</v>
      </c>
      <c r="C423" s="9" t="s">
        <v>1168</v>
      </c>
      <c r="D423" s="23" t="s">
        <v>11</v>
      </c>
      <c r="E423" s="19">
        <f>VLOOKUP(A423,[1]TDSheet!$B:$K,10,FALSE)</f>
        <v>540</v>
      </c>
    </row>
    <row r="424" spans="1:5" ht="11.1" customHeight="1" outlineLevel="4" x14ac:dyDescent="0.2">
      <c r="A424" s="6" t="s">
        <v>1169</v>
      </c>
      <c r="B424" s="6" t="s">
        <v>1170</v>
      </c>
      <c r="C424" s="9" t="s">
        <v>1171</v>
      </c>
      <c r="D424" s="23" t="s">
        <v>15</v>
      </c>
      <c r="E424" s="19">
        <f>VLOOKUP(A424,[1]TDSheet!$B:$K,10,FALSE)</f>
        <v>1180</v>
      </c>
    </row>
    <row r="425" spans="1:5" ht="11.1" customHeight="1" outlineLevel="4" x14ac:dyDescent="0.2">
      <c r="A425" s="6" t="s">
        <v>1172</v>
      </c>
      <c r="B425" s="6" t="s">
        <v>1173</v>
      </c>
      <c r="C425" s="9" t="s">
        <v>1174</v>
      </c>
      <c r="D425" s="23" t="s">
        <v>11</v>
      </c>
      <c r="E425" s="19">
        <f>VLOOKUP(A425,[1]TDSheet!$B:$K,10,FALSE)</f>
        <v>540</v>
      </c>
    </row>
    <row r="426" spans="1:5" ht="11.1" customHeight="1" outlineLevel="4" x14ac:dyDescent="0.2">
      <c r="A426" s="6" t="s">
        <v>1175</v>
      </c>
      <c r="B426" s="6" t="s">
        <v>1176</v>
      </c>
      <c r="C426" s="9" t="s">
        <v>1177</v>
      </c>
      <c r="D426" s="23" t="s">
        <v>11</v>
      </c>
      <c r="E426" s="19">
        <f>VLOOKUP(A426,[1]TDSheet!$B:$K,10,FALSE)</f>
        <v>540</v>
      </c>
    </row>
    <row r="427" spans="1:5" ht="11.1" customHeight="1" outlineLevel="4" x14ac:dyDescent="0.2">
      <c r="A427" s="6" t="s">
        <v>1178</v>
      </c>
      <c r="B427" s="6" t="s">
        <v>1179</v>
      </c>
      <c r="C427" s="9" t="s">
        <v>1180</v>
      </c>
      <c r="D427" s="23" t="s">
        <v>11</v>
      </c>
      <c r="E427" s="19">
        <f>VLOOKUP(A427,[1]TDSheet!$B:$K,10,FALSE)</f>
        <v>540</v>
      </c>
    </row>
    <row r="428" spans="1:5" ht="11.1" customHeight="1" outlineLevel="3" collapsed="1" x14ac:dyDescent="0.2">
      <c r="A428" s="2"/>
      <c r="B428" s="2"/>
      <c r="C428" s="8" t="s">
        <v>1181</v>
      </c>
      <c r="D428" s="22"/>
      <c r="E428" s="17"/>
    </row>
    <row r="429" spans="1:5" ht="11.1" customHeight="1" outlineLevel="4" x14ac:dyDescent="0.2">
      <c r="A429" s="6" t="s">
        <v>1182</v>
      </c>
      <c r="B429" s="6" t="s">
        <v>1183</v>
      </c>
      <c r="C429" s="9" t="s">
        <v>1184</v>
      </c>
      <c r="D429" s="23" t="s">
        <v>11</v>
      </c>
      <c r="E429" s="19">
        <f>VLOOKUP(A429,[1]TDSheet!$B:$K,10,FALSE)</f>
        <v>860</v>
      </c>
    </row>
    <row r="430" spans="1:5" ht="11.1" customHeight="1" outlineLevel="4" x14ac:dyDescent="0.2">
      <c r="A430" s="6" t="s">
        <v>1185</v>
      </c>
      <c r="B430" s="6" t="s">
        <v>1186</v>
      </c>
      <c r="C430" s="9" t="s">
        <v>1187</v>
      </c>
      <c r="D430" s="23" t="s">
        <v>11</v>
      </c>
      <c r="E430" s="19">
        <f>VLOOKUP(A430,[1]TDSheet!$B:$K,10,FALSE)</f>
        <v>610</v>
      </c>
    </row>
    <row r="431" spans="1:5" ht="11.1" customHeight="1" outlineLevel="4" x14ac:dyDescent="0.2">
      <c r="A431" s="6" t="s">
        <v>1188</v>
      </c>
      <c r="B431" s="6" t="s">
        <v>1189</v>
      </c>
      <c r="C431" s="9" t="s">
        <v>1190</v>
      </c>
      <c r="D431" s="23" t="s">
        <v>11</v>
      </c>
      <c r="E431" s="19">
        <f>VLOOKUP(A431,[1]TDSheet!$B:$K,10,FALSE)</f>
        <v>540</v>
      </c>
    </row>
    <row r="432" spans="1:5" ht="11.1" customHeight="1" outlineLevel="4" x14ac:dyDescent="0.2">
      <c r="A432" s="6" t="s">
        <v>1191</v>
      </c>
      <c r="B432" s="6" t="s">
        <v>1192</v>
      </c>
      <c r="C432" s="9" t="s">
        <v>1193</v>
      </c>
      <c r="D432" s="23" t="s">
        <v>11</v>
      </c>
      <c r="E432" s="19">
        <f>VLOOKUP(A432,[1]TDSheet!$B:$K,10,FALSE)</f>
        <v>570</v>
      </c>
    </row>
    <row r="433" spans="1:5" ht="11.1" customHeight="1" outlineLevel="4" x14ac:dyDescent="0.2">
      <c r="A433" s="6" t="s">
        <v>1194</v>
      </c>
      <c r="B433" s="6" t="s">
        <v>1195</v>
      </c>
      <c r="C433" s="9" t="s">
        <v>1196</v>
      </c>
      <c r="D433" s="23" t="s">
        <v>11</v>
      </c>
      <c r="E433" s="19">
        <f>VLOOKUP(A433,[1]TDSheet!$B:$K,10,FALSE)</f>
        <v>1040</v>
      </c>
    </row>
    <row r="434" spans="1:5" ht="11.1" customHeight="1" outlineLevel="4" x14ac:dyDescent="0.2">
      <c r="A434" s="6" t="s">
        <v>1197</v>
      </c>
      <c r="B434" s="6" t="s">
        <v>1198</v>
      </c>
      <c r="C434" s="9" t="s">
        <v>1199</v>
      </c>
      <c r="D434" s="23" t="s">
        <v>593</v>
      </c>
      <c r="E434" s="19"/>
    </row>
    <row r="435" spans="1:5" ht="11.1" customHeight="1" outlineLevel="3" collapsed="1" x14ac:dyDescent="0.2">
      <c r="A435" s="2"/>
      <c r="B435" s="2"/>
      <c r="C435" s="8" t="s">
        <v>1200</v>
      </c>
      <c r="D435" s="22"/>
      <c r="E435" s="17"/>
    </row>
    <row r="436" spans="1:5" ht="11.1" customHeight="1" outlineLevel="4" x14ac:dyDescent="0.2">
      <c r="A436" s="6" t="s">
        <v>1201</v>
      </c>
      <c r="B436" s="6" t="s">
        <v>1202</v>
      </c>
      <c r="C436" s="9" t="s">
        <v>1203</v>
      </c>
      <c r="D436" s="23" t="s">
        <v>11</v>
      </c>
      <c r="E436" s="19">
        <f>VLOOKUP(A436,[1]TDSheet!$B:$K,10,FALSE)</f>
        <v>1180</v>
      </c>
    </row>
    <row r="437" spans="1:5" ht="11.1" customHeight="1" outlineLevel="4" x14ac:dyDescent="0.2">
      <c r="A437" s="6" t="s">
        <v>1204</v>
      </c>
      <c r="B437" s="6" t="s">
        <v>1205</v>
      </c>
      <c r="C437" s="9" t="s">
        <v>1206</v>
      </c>
      <c r="D437" s="23" t="s">
        <v>11</v>
      </c>
      <c r="E437" s="19">
        <f>VLOOKUP(A437,[1]TDSheet!$B:$K,10,FALSE)</f>
        <v>1130</v>
      </c>
    </row>
    <row r="438" spans="1:5" ht="11.1" customHeight="1" outlineLevel="4" x14ac:dyDescent="0.2">
      <c r="A438" s="6" t="s">
        <v>1207</v>
      </c>
      <c r="B438" s="6" t="s">
        <v>1208</v>
      </c>
      <c r="C438" s="9" t="s">
        <v>1209</v>
      </c>
      <c r="D438" s="23" t="s">
        <v>31</v>
      </c>
      <c r="E438" s="18">
        <f>VLOOKUP(A438,[1]TDSheet!$B:$K,10,FALSE)</f>
        <v>1790</v>
      </c>
    </row>
    <row r="439" spans="1:5" ht="11.1" customHeight="1" outlineLevel="4" x14ac:dyDescent="0.2">
      <c r="A439" s="6" t="s">
        <v>1210</v>
      </c>
      <c r="B439" s="6" t="s">
        <v>1211</v>
      </c>
      <c r="C439" s="9" t="s">
        <v>1212</v>
      </c>
      <c r="D439" s="23" t="s">
        <v>11</v>
      </c>
      <c r="E439" s="19">
        <f>VLOOKUP(A439,[1]TDSheet!$B:$K,10,FALSE)</f>
        <v>930</v>
      </c>
    </row>
    <row r="440" spans="1:5" ht="11.1" customHeight="1" outlineLevel="4" x14ac:dyDescent="0.2">
      <c r="A440" s="6" t="s">
        <v>1213</v>
      </c>
      <c r="B440" s="6" t="s">
        <v>1214</v>
      </c>
      <c r="C440" s="9" t="s">
        <v>1215</v>
      </c>
      <c r="D440" s="23" t="s">
        <v>11</v>
      </c>
      <c r="E440" s="19">
        <f>VLOOKUP(A440,[1]TDSheet!$B:$K,10,FALSE)</f>
        <v>850</v>
      </c>
    </row>
    <row r="441" spans="1:5" ht="11.1" customHeight="1" outlineLevel="3" collapsed="1" x14ac:dyDescent="0.2">
      <c r="A441" s="2"/>
      <c r="B441" s="2"/>
      <c r="C441" s="8" t="s">
        <v>1216</v>
      </c>
      <c r="D441" s="22"/>
      <c r="E441" s="17"/>
    </row>
    <row r="442" spans="1:5" ht="11.1" customHeight="1" outlineLevel="4" x14ac:dyDescent="0.2">
      <c r="A442" s="6" t="s">
        <v>1217</v>
      </c>
      <c r="B442" s="6" t="s">
        <v>1218</v>
      </c>
      <c r="C442" s="9" t="s">
        <v>1219</v>
      </c>
      <c r="D442" s="23" t="s">
        <v>11</v>
      </c>
      <c r="E442" s="19">
        <f>VLOOKUP(A442,[1]TDSheet!$B:$K,10,FALSE)</f>
        <v>840</v>
      </c>
    </row>
    <row r="443" spans="1:5" ht="21.95" customHeight="1" outlineLevel="4" x14ac:dyDescent="0.2">
      <c r="A443" s="6" t="s">
        <v>1220</v>
      </c>
      <c r="B443" s="6" t="s">
        <v>1221</v>
      </c>
      <c r="C443" s="9" t="s">
        <v>1222</v>
      </c>
      <c r="D443" s="23" t="s">
        <v>56</v>
      </c>
      <c r="E443" s="18">
        <f>VLOOKUP(A443,[1]TDSheet!$B:$K,10,FALSE)</f>
        <v>5720</v>
      </c>
    </row>
    <row r="444" spans="1:5" ht="21.95" customHeight="1" outlineLevel="4" x14ac:dyDescent="0.2">
      <c r="A444" s="6" t="s">
        <v>1223</v>
      </c>
      <c r="B444" s="6" t="s">
        <v>1224</v>
      </c>
      <c r="C444" s="9" t="s">
        <v>1225</v>
      </c>
      <c r="D444" s="23" t="s">
        <v>56</v>
      </c>
      <c r="E444" s="18">
        <f>VLOOKUP(A444,[1]TDSheet!$B:$K,10,FALSE)</f>
        <v>4280</v>
      </c>
    </row>
    <row r="445" spans="1:5" ht="11.1" customHeight="1" outlineLevel="4" x14ac:dyDescent="0.2">
      <c r="A445" s="6" t="s">
        <v>1226</v>
      </c>
      <c r="B445" s="6" t="s">
        <v>1227</v>
      </c>
      <c r="C445" s="9" t="s">
        <v>1228</v>
      </c>
      <c r="D445" s="23" t="s">
        <v>11</v>
      </c>
      <c r="E445" s="19">
        <f>VLOOKUP(A445,[1]TDSheet!$B:$K,10,FALSE)</f>
        <v>680</v>
      </c>
    </row>
    <row r="446" spans="1:5" ht="11.1" customHeight="1" outlineLevel="4" x14ac:dyDescent="0.2">
      <c r="A446" s="6" t="s">
        <v>1229</v>
      </c>
      <c r="B446" s="6" t="s">
        <v>1230</v>
      </c>
      <c r="C446" s="9" t="s">
        <v>1231</v>
      </c>
      <c r="D446" s="23" t="s">
        <v>56</v>
      </c>
      <c r="E446" s="19">
        <f>VLOOKUP(A446,[1]TDSheet!$B:$K,10,FALSE)</f>
        <v>1040</v>
      </c>
    </row>
    <row r="447" spans="1:5" ht="11.1" customHeight="1" outlineLevel="4" x14ac:dyDescent="0.2">
      <c r="A447" s="6" t="s">
        <v>1232</v>
      </c>
      <c r="B447" s="6" t="s">
        <v>1233</v>
      </c>
      <c r="C447" s="9" t="s">
        <v>1234</v>
      </c>
      <c r="D447" s="23" t="s">
        <v>56</v>
      </c>
      <c r="E447" s="19">
        <f>VLOOKUP(A447,[1]TDSheet!$B:$K,10,FALSE)</f>
        <v>1200</v>
      </c>
    </row>
    <row r="448" spans="1:5" ht="11.1" customHeight="1" outlineLevel="4" x14ac:dyDescent="0.2">
      <c r="A448" s="6" t="s">
        <v>1235</v>
      </c>
      <c r="B448" s="6" t="s">
        <v>1236</v>
      </c>
      <c r="C448" s="9" t="s">
        <v>1237</v>
      </c>
      <c r="D448" s="23" t="s">
        <v>11</v>
      </c>
      <c r="E448" s="19">
        <f>VLOOKUP(A448,[1]TDSheet!$B:$K,10,FALSE)</f>
        <v>600</v>
      </c>
    </row>
    <row r="449" spans="1:5" ht="11.1" customHeight="1" outlineLevel="3" collapsed="1" x14ac:dyDescent="0.2">
      <c r="A449" s="2"/>
      <c r="B449" s="2"/>
      <c r="C449" s="8" t="s">
        <v>1238</v>
      </c>
      <c r="D449" s="22"/>
      <c r="E449" s="17"/>
    </row>
    <row r="450" spans="1:5" ht="11.1" customHeight="1" outlineLevel="4" x14ac:dyDescent="0.2">
      <c r="A450" s="6" t="s">
        <v>1239</v>
      </c>
      <c r="B450" s="6" t="s">
        <v>1240</v>
      </c>
      <c r="C450" s="9" t="s">
        <v>1241</v>
      </c>
      <c r="D450" s="23" t="s">
        <v>11</v>
      </c>
      <c r="E450" s="19">
        <f>VLOOKUP(A450,[1]TDSheet!$B:$K,10,FALSE)</f>
        <v>520</v>
      </c>
    </row>
    <row r="451" spans="1:5" ht="11.1" customHeight="1" outlineLevel="4" x14ac:dyDescent="0.2">
      <c r="A451" s="6" t="s">
        <v>1242</v>
      </c>
      <c r="B451" s="6" t="s">
        <v>1243</v>
      </c>
      <c r="C451" s="9" t="s">
        <v>1244</v>
      </c>
      <c r="D451" s="23" t="s">
        <v>11</v>
      </c>
      <c r="E451" s="19">
        <f>VLOOKUP(A451,[1]TDSheet!$B:$K,10,FALSE)</f>
        <v>680</v>
      </c>
    </row>
    <row r="452" spans="1:5" ht="11.1" customHeight="1" outlineLevel="4" x14ac:dyDescent="0.2">
      <c r="A452" s="6" t="s">
        <v>1245</v>
      </c>
      <c r="B452" s="6" t="s">
        <v>1246</v>
      </c>
      <c r="C452" s="9" t="s">
        <v>1247</v>
      </c>
      <c r="D452" s="23" t="s">
        <v>11</v>
      </c>
      <c r="E452" s="19">
        <f>VLOOKUP(A452,[1]TDSheet!$B:$K,10,FALSE)</f>
        <v>850</v>
      </c>
    </row>
    <row r="453" spans="1:5" ht="11.1" customHeight="1" outlineLevel="4" x14ac:dyDescent="0.2">
      <c r="A453" s="6" t="s">
        <v>1248</v>
      </c>
      <c r="B453" s="6" t="s">
        <v>1249</v>
      </c>
      <c r="C453" s="9" t="s">
        <v>1250</v>
      </c>
      <c r="D453" s="23" t="s">
        <v>31</v>
      </c>
      <c r="E453" s="19">
        <f>VLOOKUP(A453,[1]TDSheet!$B:$K,10,FALSE)</f>
        <v>880</v>
      </c>
    </row>
    <row r="454" spans="1:5" ht="11.1" customHeight="1" outlineLevel="4" x14ac:dyDescent="0.2">
      <c r="A454" s="6" t="s">
        <v>1251</v>
      </c>
      <c r="B454" s="6" t="s">
        <v>1252</v>
      </c>
      <c r="C454" s="9" t="s">
        <v>1253</v>
      </c>
      <c r="D454" s="23" t="s">
        <v>15</v>
      </c>
      <c r="E454" s="19">
        <f>VLOOKUP(A454,[1]TDSheet!$B:$K,10,FALSE)</f>
        <v>1690</v>
      </c>
    </row>
    <row r="455" spans="1:5" ht="11.1" customHeight="1" outlineLevel="4" x14ac:dyDescent="0.2">
      <c r="A455" s="6" t="s">
        <v>1254</v>
      </c>
      <c r="B455" s="6" t="s">
        <v>1255</v>
      </c>
      <c r="C455" s="9" t="s">
        <v>1256</v>
      </c>
      <c r="D455" s="23" t="s">
        <v>15</v>
      </c>
      <c r="E455" s="19">
        <f>VLOOKUP(A455,[1]TDSheet!$B:$K,10,FALSE)</f>
        <v>1740</v>
      </c>
    </row>
    <row r="456" spans="1:5" ht="11.1" customHeight="1" outlineLevel="4" x14ac:dyDescent="0.2">
      <c r="A456" s="6" t="s">
        <v>1257</v>
      </c>
      <c r="B456" s="6" t="s">
        <v>1258</v>
      </c>
      <c r="C456" s="9" t="s">
        <v>1259</v>
      </c>
      <c r="D456" s="23" t="s">
        <v>11</v>
      </c>
      <c r="E456" s="19">
        <f>VLOOKUP(A456,[1]TDSheet!$B:$K,10,FALSE)</f>
        <v>610</v>
      </c>
    </row>
    <row r="457" spans="1:5" ht="11.1" customHeight="1" outlineLevel="3" collapsed="1" x14ac:dyDescent="0.2">
      <c r="A457" s="2"/>
      <c r="B457" s="2"/>
      <c r="C457" s="8" t="s">
        <v>1260</v>
      </c>
      <c r="D457" s="22"/>
      <c r="E457" s="17"/>
    </row>
    <row r="458" spans="1:5" ht="11.1" customHeight="1" outlineLevel="4" x14ac:dyDescent="0.2">
      <c r="A458" s="6" t="s">
        <v>1261</v>
      </c>
      <c r="B458" s="6" t="s">
        <v>1262</v>
      </c>
      <c r="C458" s="9" t="s">
        <v>1263</v>
      </c>
      <c r="D458" s="23" t="s">
        <v>56</v>
      </c>
      <c r="E458" s="19">
        <f>VLOOKUP(A458,[1]TDSheet!$B:$K,10,FALSE)</f>
        <v>1350</v>
      </c>
    </row>
    <row r="459" spans="1:5" ht="11.1" customHeight="1" outlineLevel="4" x14ac:dyDescent="0.2">
      <c r="A459" s="6" t="s">
        <v>1264</v>
      </c>
      <c r="B459" s="6" t="s">
        <v>1265</v>
      </c>
      <c r="C459" s="9" t="s">
        <v>1266</v>
      </c>
      <c r="D459" s="23" t="s">
        <v>56</v>
      </c>
      <c r="E459" s="19">
        <f>VLOOKUP(A459,[1]TDSheet!$B:$K,10,FALSE)</f>
        <v>2180</v>
      </c>
    </row>
    <row r="460" spans="1:5" ht="11.1" customHeight="1" outlineLevel="3" collapsed="1" x14ac:dyDescent="0.2">
      <c r="A460" s="2"/>
      <c r="B460" s="2"/>
      <c r="C460" s="8" t="s">
        <v>1267</v>
      </c>
      <c r="D460" s="22"/>
      <c r="E460" s="17"/>
    </row>
    <row r="461" spans="1:5" ht="11.1" customHeight="1" outlineLevel="4" x14ac:dyDescent="0.2">
      <c r="A461" s="6" t="s">
        <v>1268</v>
      </c>
      <c r="B461" s="6" t="s">
        <v>1269</v>
      </c>
      <c r="C461" s="9" t="s">
        <v>1270</v>
      </c>
      <c r="D461" s="23" t="s">
        <v>56</v>
      </c>
      <c r="E461" s="19">
        <f>VLOOKUP(A461,[1]TDSheet!$B:$K,10,FALSE)</f>
        <v>2350</v>
      </c>
    </row>
    <row r="462" spans="1:5" ht="11.1" customHeight="1" outlineLevel="4" x14ac:dyDescent="0.2">
      <c r="A462" s="6" t="s">
        <v>1271</v>
      </c>
      <c r="B462" s="6" t="s">
        <v>1272</v>
      </c>
      <c r="C462" s="9" t="s">
        <v>1273</v>
      </c>
      <c r="D462" s="23" t="s">
        <v>56</v>
      </c>
      <c r="E462" s="19">
        <f>VLOOKUP(A462,[1]TDSheet!$B:$K,10,FALSE)</f>
        <v>2150</v>
      </c>
    </row>
    <row r="463" spans="1:5" ht="11.1" customHeight="1" outlineLevel="3" collapsed="1" x14ac:dyDescent="0.2">
      <c r="A463" s="2"/>
      <c r="B463" s="2"/>
      <c r="C463" s="8" t="s">
        <v>1274</v>
      </c>
      <c r="D463" s="22"/>
      <c r="E463" s="17"/>
    </row>
    <row r="464" spans="1:5" ht="11.1" customHeight="1" outlineLevel="4" x14ac:dyDescent="0.2">
      <c r="A464" s="6" t="s">
        <v>1275</v>
      </c>
      <c r="B464" s="6" t="s">
        <v>1276</v>
      </c>
      <c r="C464" s="9" t="s">
        <v>1277</v>
      </c>
      <c r="D464" s="23" t="s">
        <v>11</v>
      </c>
      <c r="E464" s="20">
        <f>VLOOKUP(A464,[1]TDSheet!$B:$K,10,FALSE)</f>
        <v>1290</v>
      </c>
    </row>
    <row r="465" spans="1:5" ht="11.1" customHeight="1" outlineLevel="4" x14ac:dyDescent="0.2">
      <c r="A465" s="6" t="s">
        <v>1278</v>
      </c>
      <c r="B465" s="6" t="s">
        <v>1279</v>
      </c>
      <c r="C465" s="9" t="s">
        <v>1280</v>
      </c>
      <c r="D465" s="23" t="s">
        <v>11</v>
      </c>
      <c r="E465" s="20">
        <f>VLOOKUP(A465,[1]TDSheet!$B:$K,10,FALSE)</f>
        <v>680</v>
      </c>
    </row>
    <row r="466" spans="1:5" ht="11.1" customHeight="1" outlineLevel="2" collapsed="1" x14ac:dyDescent="0.2">
      <c r="A466" s="2"/>
      <c r="B466" s="2"/>
      <c r="C466" s="5" t="s">
        <v>1281</v>
      </c>
      <c r="D466" s="22"/>
      <c r="E466" s="17"/>
    </row>
    <row r="467" spans="1:5" ht="11.1" customHeight="1" outlineLevel="3" x14ac:dyDescent="0.2">
      <c r="A467" s="6" t="s">
        <v>1282</v>
      </c>
      <c r="B467" s="6" t="s">
        <v>1283</v>
      </c>
      <c r="C467" s="7" t="s">
        <v>1284</v>
      </c>
      <c r="D467" s="23" t="s">
        <v>84</v>
      </c>
      <c r="E467" s="19">
        <f>VLOOKUP(A467,[1]TDSheet!$B:$K,10,FALSE)</f>
        <v>870</v>
      </c>
    </row>
    <row r="468" spans="1:5" ht="11.1" customHeight="1" outlineLevel="3" x14ac:dyDescent="0.2">
      <c r="A468" s="6" t="s">
        <v>1285</v>
      </c>
      <c r="B468" s="6" t="s">
        <v>1286</v>
      </c>
      <c r="C468" s="7" t="s">
        <v>1287</v>
      </c>
      <c r="D468" s="23" t="s">
        <v>593</v>
      </c>
      <c r="E468" s="18">
        <f>VLOOKUP(A468,[1]TDSheet!$B:$K,10,FALSE)</f>
        <v>1830</v>
      </c>
    </row>
    <row r="469" spans="1:5" ht="11.1" customHeight="1" outlineLevel="3" x14ac:dyDescent="0.2">
      <c r="A469" s="6" t="s">
        <v>1288</v>
      </c>
      <c r="B469" s="6" t="s">
        <v>1289</v>
      </c>
      <c r="C469" s="7" t="s">
        <v>1290</v>
      </c>
      <c r="D469" s="23" t="s">
        <v>56</v>
      </c>
      <c r="E469" s="19">
        <f>VLOOKUP(A469,[1]TDSheet!$B:$K,10,FALSE)</f>
        <v>1960</v>
      </c>
    </row>
    <row r="470" spans="1:5" ht="11.1" customHeight="1" outlineLevel="3" x14ac:dyDescent="0.2">
      <c r="A470" s="6" t="s">
        <v>1291</v>
      </c>
      <c r="B470" s="6" t="s">
        <v>1292</v>
      </c>
      <c r="C470" s="7" t="s">
        <v>1293</v>
      </c>
      <c r="D470" s="23" t="s">
        <v>56</v>
      </c>
      <c r="E470" s="19">
        <f>VLOOKUP(A470,[1]TDSheet!$B:$K,10,FALSE)</f>
        <v>1960</v>
      </c>
    </row>
    <row r="471" spans="1:5" ht="11.1" customHeight="1" outlineLevel="3" x14ac:dyDescent="0.2">
      <c r="A471" s="6" t="s">
        <v>1294</v>
      </c>
      <c r="B471" s="6" t="s">
        <v>1295</v>
      </c>
      <c r="C471" s="7" t="s">
        <v>1296</v>
      </c>
      <c r="D471" s="23" t="s">
        <v>56</v>
      </c>
      <c r="E471" s="18">
        <f>VLOOKUP(A471,[1]TDSheet!$B:$K,10,FALSE)</f>
        <v>2200</v>
      </c>
    </row>
    <row r="472" spans="1:5" ht="11.1" customHeight="1" outlineLevel="3" x14ac:dyDescent="0.2">
      <c r="A472" s="6" t="s">
        <v>1297</v>
      </c>
      <c r="B472" s="6" t="s">
        <v>1298</v>
      </c>
      <c r="C472" s="7" t="s">
        <v>1299</v>
      </c>
      <c r="D472" s="23" t="s">
        <v>56</v>
      </c>
      <c r="E472" s="18">
        <f>VLOOKUP(A472,[1]TDSheet!$B:$K,10,FALSE)</f>
        <v>2200</v>
      </c>
    </row>
    <row r="473" spans="1:5" ht="21.95" customHeight="1" outlineLevel="3" x14ac:dyDescent="0.2">
      <c r="A473" s="6" t="s">
        <v>1300</v>
      </c>
      <c r="B473" s="6" t="s">
        <v>1301</v>
      </c>
      <c r="C473" s="7" t="s">
        <v>1302</v>
      </c>
      <c r="D473" s="23" t="s">
        <v>593</v>
      </c>
      <c r="E473" s="18">
        <f>VLOOKUP(A473,[1]TDSheet!$B:$K,10,FALSE)</f>
        <v>3220</v>
      </c>
    </row>
    <row r="474" spans="1:5" ht="11.1" customHeight="1" outlineLevel="3" x14ac:dyDescent="0.2">
      <c r="A474" s="6" t="s">
        <v>1303</v>
      </c>
      <c r="B474" s="6" t="s">
        <v>1304</v>
      </c>
      <c r="C474" s="7" t="s">
        <v>1305</v>
      </c>
      <c r="D474" s="23" t="s">
        <v>11</v>
      </c>
      <c r="E474" s="19">
        <f>VLOOKUP(A474,[1]TDSheet!$B:$K,10,FALSE)</f>
        <v>510</v>
      </c>
    </row>
    <row r="475" spans="1:5" ht="11.1" customHeight="1" outlineLevel="3" x14ac:dyDescent="0.2">
      <c r="A475" s="6" t="s">
        <v>1306</v>
      </c>
      <c r="B475" s="6" t="s">
        <v>1307</v>
      </c>
      <c r="C475" s="7" t="s">
        <v>1308</v>
      </c>
      <c r="D475" s="23" t="s">
        <v>11</v>
      </c>
      <c r="E475" s="19">
        <f>VLOOKUP(A475,[1]TDSheet!$B:$K,10,FALSE)</f>
        <v>1650</v>
      </c>
    </row>
    <row r="476" spans="1:5" ht="21.95" customHeight="1" outlineLevel="3" x14ac:dyDescent="0.2">
      <c r="A476" s="6" t="s">
        <v>1309</v>
      </c>
      <c r="B476" s="6" t="s">
        <v>1310</v>
      </c>
      <c r="C476" s="7" t="s">
        <v>1311</v>
      </c>
      <c r="D476" s="23" t="s">
        <v>593</v>
      </c>
      <c r="E476" s="18"/>
    </row>
    <row r="477" spans="1:5" ht="11.1" customHeight="1" outlineLevel="3" x14ac:dyDescent="0.2">
      <c r="A477" s="6" t="s">
        <v>1312</v>
      </c>
      <c r="B477" s="6" t="s">
        <v>1313</v>
      </c>
      <c r="C477" s="7" t="s">
        <v>1314</v>
      </c>
      <c r="D477" s="23" t="s">
        <v>11</v>
      </c>
      <c r="E477" s="19">
        <f>VLOOKUP(A477,[1]TDSheet!$B:$K,10,FALSE)</f>
        <v>940</v>
      </c>
    </row>
    <row r="478" spans="1:5" ht="11.1" customHeight="1" outlineLevel="3" x14ac:dyDescent="0.2">
      <c r="A478" s="6" t="s">
        <v>1315</v>
      </c>
      <c r="B478" s="6" t="s">
        <v>1316</v>
      </c>
      <c r="C478" s="7" t="s">
        <v>1317</v>
      </c>
      <c r="D478" s="23" t="s">
        <v>11</v>
      </c>
      <c r="E478" s="19">
        <f>VLOOKUP(A478,[1]TDSheet!$B:$K,10,FALSE)</f>
        <v>590</v>
      </c>
    </row>
    <row r="479" spans="1:5" ht="11.1" customHeight="1" outlineLevel="3" x14ac:dyDescent="0.2">
      <c r="A479" s="6" t="s">
        <v>1318</v>
      </c>
      <c r="B479" s="6" t="s">
        <v>1319</v>
      </c>
      <c r="C479" s="7" t="s">
        <v>1320</v>
      </c>
      <c r="D479" s="23" t="s">
        <v>593</v>
      </c>
      <c r="E479" s="19">
        <f>VLOOKUP(A479,[1]TDSheet!$B:$K,10,FALSE)</f>
        <v>940</v>
      </c>
    </row>
    <row r="480" spans="1:5" ht="11.1" customHeight="1" outlineLevel="1" collapsed="1" x14ac:dyDescent="0.2">
      <c r="A480" s="2"/>
      <c r="B480" s="2"/>
      <c r="C480" s="4" t="s">
        <v>1321</v>
      </c>
      <c r="D480" s="22"/>
      <c r="E480" s="17"/>
    </row>
    <row r="481" spans="1:5" ht="11.1" customHeight="1" outlineLevel="2" x14ac:dyDescent="0.2">
      <c r="A481" s="6" t="s">
        <v>1322</v>
      </c>
      <c r="B481" s="6" t="s">
        <v>1323</v>
      </c>
      <c r="C481" s="10" t="s">
        <v>1324</v>
      </c>
      <c r="D481" s="23" t="s">
        <v>141</v>
      </c>
      <c r="E481" s="19">
        <f>VLOOKUP(A481,[1]TDSheet!$B:$K,10,FALSE)</f>
        <v>910</v>
      </c>
    </row>
    <row r="482" spans="1:5" ht="11.1" customHeight="1" outlineLevel="2" x14ac:dyDescent="0.2">
      <c r="A482" s="6" t="s">
        <v>1325</v>
      </c>
      <c r="B482" s="6" t="s">
        <v>1326</v>
      </c>
      <c r="C482" s="10" t="s">
        <v>1327</v>
      </c>
      <c r="D482" s="23" t="s">
        <v>11</v>
      </c>
      <c r="E482" s="19">
        <f>VLOOKUP(A482,[1]TDSheet!$B:$K,10,FALSE)</f>
        <v>750</v>
      </c>
    </row>
    <row r="483" spans="1:5" ht="11.1" customHeight="1" outlineLevel="2" x14ac:dyDescent="0.2">
      <c r="A483" s="6" t="s">
        <v>1328</v>
      </c>
      <c r="B483" s="6" t="s">
        <v>1329</v>
      </c>
      <c r="C483" s="10" t="s">
        <v>1330</v>
      </c>
      <c r="D483" s="23" t="s">
        <v>11</v>
      </c>
      <c r="E483" s="19">
        <f>VLOOKUP(A483,[1]TDSheet!$B:$K,10,FALSE)</f>
        <v>1130</v>
      </c>
    </row>
    <row r="484" spans="1:5" ht="11.1" customHeight="1" outlineLevel="2" x14ac:dyDescent="0.2">
      <c r="A484" s="6" t="s">
        <v>1331</v>
      </c>
      <c r="B484" s="6" t="s">
        <v>1332</v>
      </c>
      <c r="C484" s="10" t="s">
        <v>1333</v>
      </c>
      <c r="D484" s="23" t="s">
        <v>11</v>
      </c>
      <c r="E484" s="19">
        <f>VLOOKUP(A484,[1]TDSheet!$B:$K,10,FALSE)</f>
        <v>700</v>
      </c>
    </row>
    <row r="485" spans="1:5" ht="11.1" customHeight="1" outlineLevel="2" x14ac:dyDescent="0.2">
      <c r="A485" s="6" t="s">
        <v>1334</v>
      </c>
      <c r="B485" s="6" t="s">
        <v>1335</v>
      </c>
      <c r="C485" s="10" t="s">
        <v>1336</v>
      </c>
      <c r="D485" s="23" t="s">
        <v>1337</v>
      </c>
      <c r="E485" s="18"/>
    </row>
    <row r="486" spans="1:5" ht="11.1" customHeight="1" outlineLevel="2" x14ac:dyDescent="0.2">
      <c r="A486" s="6" t="s">
        <v>1338</v>
      </c>
      <c r="B486" s="6" t="s">
        <v>1339</v>
      </c>
      <c r="C486" s="10" t="s">
        <v>1340</v>
      </c>
      <c r="D486" s="23" t="s">
        <v>333</v>
      </c>
      <c r="E486" s="18"/>
    </row>
    <row r="487" spans="1:5" ht="11.1" customHeight="1" outlineLevel="1" collapsed="1" x14ac:dyDescent="0.2">
      <c r="A487" s="2"/>
      <c r="B487" s="2"/>
      <c r="C487" s="4" t="s">
        <v>1341</v>
      </c>
      <c r="D487" s="22"/>
      <c r="E487" s="17"/>
    </row>
    <row r="488" spans="1:5" ht="11.1" customHeight="1" outlineLevel="2" x14ac:dyDescent="0.2">
      <c r="A488" s="6" t="s">
        <v>1342</v>
      </c>
      <c r="B488" s="6" t="s">
        <v>1343</v>
      </c>
      <c r="C488" s="10" t="s">
        <v>1344</v>
      </c>
      <c r="D488" s="23" t="s">
        <v>11</v>
      </c>
      <c r="E488" s="19">
        <f>VLOOKUP(A488,[1]TDSheet!$B:$K,10,FALSE)</f>
        <v>1360</v>
      </c>
    </row>
    <row r="489" spans="1:5" ht="11.1" customHeight="1" outlineLevel="2" x14ac:dyDescent="0.2">
      <c r="A489" s="6" t="s">
        <v>1345</v>
      </c>
      <c r="B489" s="6" t="s">
        <v>1346</v>
      </c>
      <c r="C489" s="10" t="s">
        <v>1347</v>
      </c>
      <c r="D489" s="23" t="s">
        <v>11</v>
      </c>
      <c r="E489" s="19">
        <f>VLOOKUP(A489,[1]TDSheet!$B:$K,10,FALSE)</f>
        <v>230</v>
      </c>
    </row>
    <row r="490" spans="1:5" ht="11.1" customHeight="1" outlineLevel="2" x14ac:dyDescent="0.2">
      <c r="A490" s="6" t="s">
        <v>1348</v>
      </c>
      <c r="B490" s="6" t="s">
        <v>1349</v>
      </c>
      <c r="C490" s="10" t="s">
        <v>1350</v>
      </c>
      <c r="D490" s="23" t="s">
        <v>11</v>
      </c>
      <c r="E490" s="19">
        <f>VLOOKUP(A490,[1]TDSheet!$B:$K,10,FALSE)</f>
        <v>480</v>
      </c>
    </row>
    <row r="491" spans="1:5" ht="11.1" customHeight="1" outlineLevel="2" x14ac:dyDescent="0.2">
      <c r="A491" s="6" t="s">
        <v>1351</v>
      </c>
      <c r="B491" s="6" t="s">
        <v>1352</v>
      </c>
      <c r="C491" s="10" t="s">
        <v>1353</v>
      </c>
      <c r="D491" s="23" t="s">
        <v>11</v>
      </c>
      <c r="E491" s="19">
        <f>VLOOKUP(A491,[1]TDSheet!$B:$K,10,FALSE)</f>
        <v>270</v>
      </c>
    </row>
    <row r="492" spans="1:5" ht="11.1" customHeight="1" outlineLevel="2" x14ac:dyDescent="0.2">
      <c r="A492" s="6" t="s">
        <v>1354</v>
      </c>
      <c r="B492" s="6" t="s">
        <v>1355</v>
      </c>
      <c r="C492" s="10" t="s">
        <v>1356</v>
      </c>
      <c r="D492" s="23" t="s">
        <v>11</v>
      </c>
      <c r="E492" s="19">
        <f>VLOOKUP(A492,[1]TDSheet!$B:$K,10,FALSE)</f>
        <v>950</v>
      </c>
    </row>
    <row r="493" spans="1:5" ht="11.1" customHeight="1" outlineLevel="2" x14ac:dyDescent="0.2">
      <c r="A493" s="6" t="s">
        <v>1357</v>
      </c>
      <c r="B493" s="6" t="s">
        <v>1358</v>
      </c>
      <c r="C493" s="10" t="s">
        <v>1359</v>
      </c>
      <c r="D493" s="23" t="s">
        <v>11</v>
      </c>
      <c r="E493" s="19">
        <f>VLOOKUP(A493,[1]TDSheet!$B:$K,10,FALSE)</f>
        <v>370</v>
      </c>
    </row>
    <row r="494" spans="1:5" ht="11.1" customHeight="1" outlineLevel="2" x14ac:dyDescent="0.2">
      <c r="A494" s="6" t="s">
        <v>1360</v>
      </c>
      <c r="B494" s="6" t="s">
        <v>1361</v>
      </c>
      <c r="C494" s="10" t="s">
        <v>1362</v>
      </c>
      <c r="D494" s="23" t="s">
        <v>593</v>
      </c>
      <c r="E494" s="19">
        <f>VLOOKUP(A494,[1]TDSheet!$B:$K,10,FALSE)</f>
        <v>1880</v>
      </c>
    </row>
    <row r="495" spans="1:5" ht="11.1" customHeight="1" outlineLevel="2" x14ac:dyDescent="0.2">
      <c r="A495" s="6" t="s">
        <v>1363</v>
      </c>
      <c r="B495" s="6" t="s">
        <v>1364</v>
      </c>
      <c r="C495" s="10" t="s">
        <v>1365</v>
      </c>
      <c r="D495" s="23" t="s">
        <v>593</v>
      </c>
      <c r="E495" s="19">
        <f>VLOOKUP(A495,[1]TDSheet!$B:$K,10,FALSE)</f>
        <v>2160</v>
      </c>
    </row>
    <row r="496" spans="1:5" ht="11.1" customHeight="1" outlineLevel="2" x14ac:dyDescent="0.2">
      <c r="A496" s="6" t="s">
        <v>1366</v>
      </c>
      <c r="B496" s="6" t="s">
        <v>1367</v>
      </c>
      <c r="C496" s="10" t="s">
        <v>1368</v>
      </c>
      <c r="D496" s="23" t="s">
        <v>11</v>
      </c>
      <c r="E496" s="19">
        <f>VLOOKUP(A496,[1]TDSheet!$B:$K,10,FALSE)</f>
        <v>370</v>
      </c>
    </row>
    <row r="497" spans="1:5" ht="11.1" customHeight="1" outlineLevel="2" x14ac:dyDescent="0.2">
      <c r="A497" s="6" t="s">
        <v>1369</v>
      </c>
      <c r="B497" s="6" t="s">
        <v>1370</v>
      </c>
      <c r="C497" s="10" t="s">
        <v>1371</v>
      </c>
      <c r="D497" s="23" t="s">
        <v>11</v>
      </c>
      <c r="E497" s="19">
        <f>VLOOKUP(A497,[1]TDSheet!$B:$K,10,FALSE)</f>
        <v>280</v>
      </c>
    </row>
    <row r="498" spans="1:5" ht="11.1" customHeight="1" outlineLevel="2" x14ac:dyDescent="0.2">
      <c r="A498" s="6" t="s">
        <v>1372</v>
      </c>
      <c r="B498" s="6" t="s">
        <v>1373</v>
      </c>
      <c r="C498" s="10" t="s">
        <v>1374</v>
      </c>
      <c r="D498" s="23" t="s">
        <v>11</v>
      </c>
      <c r="E498" s="19">
        <f>VLOOKUP(A498,[1]TDSheet!$B:$K,10,FALSE)</f>
        <v>370</v>
      </c>
    </row>
    <row r="499" spans="1:5" ht="11.1" customHeight="1" outlineLevel="2" x14ac:dyDescent="0.2">
      <c r="A499" s="6" t="s">
        <v>1375</v>
      </c>
      <c r="B499" s="6" t="s">
        <v>1376</v>
      </c>
      <c r="C499" s="10" t="s">
        <v>1377</v>
      </c>
      <c r="D499" s="23" t="s">
        <v>11</v>
      </c>
      <c r="E499" s="19">
        <f>VLOOKUP(A499,[1]TDSheet!$B:$K,10,FALSE)</f>
        <v>1150</v>
      </c>
    </row>
    <row r="500" spans="1:5" ht="11.1" customHeight="1" outlineLevel="2" x14ac:dyDescent="0.2">
      <c r="A500" s="6" t="s">
        <v>1378</v>
      </c>
      <c r="B500" s="6" t="s">
        <v>1379</v>
      </c>
      <c r="C500" s="10" t="s">
        <v>1380</v>
      </c>
      <c r="D500" s="23" t="s">
        <v>56</v>
      </c>
      <c r="E500" s="19">
        <f>VLOOKUP(A500,[1]TDSheet!$B:$K,10,FALSE)</f>
        <v>1080</v>
      </c>
    </row>
    <row r="501" spans="1:5" ht="11.1" customHeight="1" outlineLevel="2" x14ac:dyDescent="0.2">
      <c r="A501" s="6" t="s">
        <v>1381</v>
      </c>
      <c r="B501" s="6" t="s">
        <v>1382</v>
      </c>
      <c r="C501" s="10" t="s">
        <v>1383</v>
      </c>
      <c r="D501" s="23" t="s">
        <v>11</v>
      </c>
      <c r="E501" s="19">
        <f>VLOOKUP(A501,[1]TDSheet!$B:$K,10,FALSE)</f>
        <v>350</v>
      </c>
    </row>
    <row r="502" spans="1:5" ht="11.1" customHeight="1" outlineLevel="2" x14ac:dyDescent="0.2">
      <c r="A502" s="6" t="s">
        <v>1384</v>
      </c>
      <c r="B502" s="6" t="s">
        <v>1385</v>
      </c>
      <c r="C502" s="10" t="s">
        <v>1386</v>
      </c>
      <c r="D502" s="23" t="s">
        <v>11</v>
      </c>
      <c r="E502" s="19">
        <f>VLOOKUP(A502,[1]TDSheet!$B:$K,10,FALSE)</f>
        <v>310</v>
      </c>
    </row>
    <row r="503" spans="1:5" ht="11.1" customHeight="1" outlineLevel="1" x14ac:dyDescent="0.2">
      <c r="A503" s="2"/>
      <c r="B503" s="2"/>
      <c r="C503" s="4" t="s">
        <v>1387</v>
      </c>
      <c r="D503" s="22"/>
      <c r="E503" s="17"/>
    </row>
    <row r="504" spans="1:5" ht="11.1" customHeight="1" outlineLevel="2" collapsed="1" x14ac:dyDescent="0.2">
      <c r="A504" s="2"/>
      <c r="B504" s="2"/>
      <c r="C504" s="5" t="s">
        <v>1388</v>
      </c>
      <c r="D504" s="22"/>
      <c r="E504" s="17"/>
    </row>
    <row r="505" spans="1:5" ht="11.1" customHeight="1" outlineLevel="3" x14ac:dyDescent="0.2">
      <c r="A505" s="6" t="s">
        <v>1389</v>
      </c>
      <c r="B505" s="6" t="s">
        <v>1390</v>
      </c>
      <c r="C505" s="7" t="s">
        <v>1391</v>
      </c>
      <c r="D505" s="23" t="s">
        <v>11</v>
      </c>
      <c r="E505" s="19">
        <f>VLOOKUP(A505,[1]TDSheet!$B:$K,10,FALSE)</f>
        <v>770</v>
      </c>
    </row>
    <row r="506" spans="1:5" ht="11.1" customHeight="1" outlineLevel="3" x14ac:dyDescent="0.2">
      <c r="A506" s="6" t="s">
        <v>1392</v>
      </c>
      <c r="B506" s="6" t="s">
        <v>1393</v>
      </c>
      <c r="C506" s="7" t="s">
        <v>1394</v>
      </c>
      <c r="D506" s="23" t="s">
        <v>11</v>
      </c>
      <c r="E506" s="19">
        <f>VLOOKUP(A506,[1]TDSheet!$B:$K,10,FALSE)</f>
        <v>790</v>
      </c>
    </row>
    <row r="507" spans="1:5" ht="11.1" customHeight="1" outlineLevel="3" x14ac:dyDescent="0.2">
      <c r="A507" s="6" t="s">
        <v>1395</v>
      </c>
      <c r="B507" s="6" t="s">
        <v>1396</v>
      </c>
      <c r="C507" s="7" t="s">
        <v>1397</v>
      </c>
      <c r="D507" s="23" t="s">
        <v>11</v>
      </c>
      <c r="E507" s="19">
        <f>VLOOKUP(A507,[1]TDSheet!$B:$K,10,FALSE)</f>
        <v>770</v>
      </c>
    </row>
    <row r="508" spans="1:5" ht="11.1" customHeight="1" outlineLevel="3" x14ac:dyDescent="0.2">
      <c r="A508" s="6" t="s">
        <v>1398</v>
      </c>
      <c r="B508" s="6" t="s">
        <v>1399</v>
      </c>
      <c r="C508" s="7" t="s">
        <v>1400</v>
      </c>
      <c r="D508" s="23" t="s">
        <v>11</v>
      </c>
      <c r="E508" s="19">
        <f>VLOOKUP(A508,[1]TDSheet!$B:$K,10,FALSE)</f>
        <v>1150</v>
      </c>
    </row>
    <row r="509" spans="1:5" ht="11.1" customHeight="1" outlineLevel="3" x14ac:dyDescent="0.2">
      <c r="A509" s="6" t="s">
        <v>1401</v>
      </c>
      <c r="B509" s="6" t="s">
        <v>1402</v>
      </c>
      <c r="C509" s="7" t="s">
        <v>1403</v>
      </c>
      <c r="D509" s="23" t="s">
        <v>56</v>
      </c>
      <c r="E509" s="19">
        <f>VLOOKUP(A509,[1]TDSheet!$B:$K,10,FALSE)</f>
        <v>890</v>
      </c>
    </row>
    <row r="510" spans="1:5" ht="11.1" customHeight="1" outlineLevel="3" x14ac:dyDescent="0.2">
      <c r="A510" s="6" t="s">
        <v>1404</v>
      </c>
      <c r="B510" s="6" t="s">
        <v>1405</v>
      </c>
      <c r="C510" s="7" t="s">
        <v>1406</v>
      </c>
      <c r="D510" s="23" t="s">
        <v>11</v>
      </c>
      <c r="E510" s="19">
        <f>VLOOKUP(A510,[1]TDSheet!$B:$K,10,FALSE)</f>
        <v>1200</v>
      </c>
    </row>
    <row r="511" spans="1:5" ht="11.1" customHeight="1" outlineLevel="3" x14ac:dyDescent="0.2">
      <c r="A511" s="6" t="s">
        <v>1407</v>
      </c>
      <c r="B511" s="6" t="s">
        <v>1408</v>
      </c>
      <c r="C511" s="7" t="s">
        <v>1409</v>
      </c>
      <c r="D511" s="23" t="s">
        <v>11</v>
      </c>
      <c r="E511" s="18">
        <f>VLOOKUP(A511,[1]TDSheet!$B:$K,10,FALSE)</f>
        <v>1790</v>
      </c>
    </row>
    <row r="512" spans="1:5" ht="11.1" customHeight="1" outlineLevel="3" x14ac:dyDescent="0.2">
      <c r="A512" s="6" t="s">
        <v>1410</v>
      </c>
      <c r="B512" s="6" t="s">
        <v>1411</v>
      </c>
      <c r="C512" s="7" t="s">
        <v>1412</v>
      </c>
      <c r="D512" s="23" t="s">
        <v>11</v>
      </c>
      <c r="E512" s="19">
        <f>VLOOKUP(A512,[1]TDSheet!$B:$K,10,FALSE)</f>
        <v>1130</v>
      </c>
    </row>
    <row r="513" spans="1:5" ht="11.1" customHeight="1" outlineLevel="3" x14ac:dyDescent="0.2">
      <c r="A513" s="6" t="s">
        <v>1413</v>
      </c>
      <c r="B513" s="6" t="s">
        <v>1414</v>
      </c>
      <c r="C513" s="7" t="s">
        <v>1415</v>
      </c>
      <c r="D513" s="23" t="s">
        <v>11</v>
      </c>
      <c r="E513" s="18">
        <f>VLOOKUP(A513,[1]TDSheet!$B:$K,10,FALSE)</f>
        <v>2970</v>
      </c>
    </row>
    <row r="514" spans="1:5" ht="11.1" customHeight="1" outlineLevel="3" x14ac:dyDescent="0.2">
      <c r="A514" s="6" t="s">
        <v>1416</v>
      </c>
      <c r="B514" s="6" t="s">
        <v>1417</v>
      </c>
      <c r="C514" s="7" t="s">
        <v>1418</v>
      </c>
      <c r="D514" s="23" t="s">
        <v>11</v>
      </c>
      <c r="E514" s="18">
        <f>VLOOKUP(A514,[1]TDSheet!$B:$K,10,FALSE)</f>
        <v>2350</v>
      </c>
    </row>
    <row r="515" spans="1:5" ht="11.1" customHeight="1" outlineLevel="3" x14ac:dyDescent="0.2">
      <c r="A515" s="6" t="s">
        <v>1419</v>
      </c>
      <c r="B515" s="6" t="s">
        <v>1420</v>
      </c>
      <c r="C515" s="7" t="s">
        <v>1421</v>
      </c>
      <c r="D515" s="23" t="s">
        <v>11</v>
      </c>
      <c r="E515" s="19">
        <f>VLOOKUP(A515,[1]TDSheet!$B:$K,10,FALSE)</f>
        <v>1190</v>
      </c>
    </row>
    <row r="516" spans="1:5" ht="11.1" customHeight="1" outlineLevel="3" x14ac:dyDescent="0.2">
      <c r="A516" s="6" t="s">
        <v>1422</v>
      </c>
      <c r="B516" s="6" t="s">
        <v>1423</v>
      </c>
      <c r="C516" s="7" t="s">
        <v>1421</v>
      </c>
      <c r="D516" s="23" t="s">
        <v>11</v>
      </c>
      <c r="E516" s="19">
        <f>VLOOKUP(A516,[1]TDSheet!$B:$K,10,FALSE)</f>
        <v>1190</v>
      </c>
    </row>
    <row r="517" spans="1:5" ht="11.1" customHeight="1" outlineLevel="3" x14ac:dyDescent="0.2">
      <c r="A517" s="6" t="s">
        <v>1424</v>
      </c>
      <c r="B517" s="6" t="s">
        <v>1425</v>
      </c>
      <c r="C517" s="7" t="s">
        <v>1426</v>
      </c>
      <c r="D517" s="23" t="s">
        <v>11</v>
      </c>
      <c r="E517" s="19">
        <f>VLOOKUP(A517,[1]TDSheet!$B:$K,10,FALSE)</f>
        <v>510</v>
      </c>
    </row>
    <row r="518" spans="1:5" ht="21.95" customHeight="1" outlineLevel="3" x14ac:dyDescent="0.2">
      <c r="A518" s="6" t="s">
        <v>1427</v>
      </c>
      <c r="B518" s="6" t="s">
        <v>1428</v>
      </c>
      <c r="C518" s="7" t="s">
        <v>1429</v>
      </c>
      <c r="D518" s="23" t="s">
        <v>11</v>
      </c>
      <c r="E518" s="19">
        <f>VLOOKUP(A518,[1]TDSheet!$B:$K,10,FALSE)</f>
        <v>1570</v>
      </c>
    </row>
    <row r="519" spans="1:5" ht="11.1" customHeight="1" outlineLevel="3" x14ac:dyDescent="0.2">
      <c r="A519" s="6" t="s">
        <v>1430</v>
      </c>
      <c r="B519" s="6" t="s">
        <v>1431</v>
      </c>
      <c r="C519" s="7" t="s">
        <v>1432</v>
      </c>
      <c r="D519" s="23" t="s">
        <v>56</v>
      </c>
      <c r="E519" s="19">
        <f>VLOOKUP(A519,[1]TDSheet!$B:$K,10,FALSE)</f>
        <v>1570</v>
      </c>
    </row>
    <row r="520" spans="1:5" ht="11.1" customHeight="1" outlineLevel="3" x14ac:dyDescent="0.2">
      <c r="A520" s="6" t="s">
        <v>1433</v>
      </c>
      <c r="B520" s="6" t="s">
        <v>1434</v>
      </c>
      <c r="C520" s="7" t="s">
        <v>1435</v>
      </c>
      <c r="D520" s="23" t="s">
        <v>11</v>
      </c>
      <c r="E520" s="18">
        <f>VLOOKUP(A520,[1]TDSheet!$B:$K,10,FALSE)</f>
        <v>2000</v>
      </c>
    </row>
    <row r="521" spans="1:5" ht="11.1" customHeight="1" outlineLevel="3" x14ac:dyDescent="0.2">
      <c r="A521" s="6" t="s">
        <v>1436</v>
      </c>
      <c r="B521" s="6" t="s">
        <v>1437</v>
      </c>
      <c r="C521" s="7" t="s">
        <v>1438</v>
      </c>
      <c r="D521" s="23" t="s">
        <v>11</v>
      </c>
      <c r="E521" s="18">
        <f>VLOOKUP(A521,[1]TDSheet!$B:$K,10,FALSE)</f>
        <v>2000</v>
      </c>
    </row>
    <row r="522" spans="1:5" ht="21.95" customHeight="1" outlineLevel="3" x14ac:dyDescent="0.2">
      <c r="A522" s="6" t="s">
        <v>1439</v>
      </c>
      <c r="B522" s="6" t="s">
        <v>1440</v>
      </c>
      <c r="C522" s="7" t="s">
        <v>1441</v>
      </c>
      <c r="D522" s="23" t="s">
        <v>31</v>
      </c>
      <c r="E522" s="18">
        <f>VLOOKUP(A522,[1]TDSheet!$B:$K,10,FALSE)</f>
        <v>7650</v>
      </c>
    </row>
    <row r="523" spans="1:5" ht="11.1" customHeight="1" outlineLevel="3" x14ac:dyDescent="0.2">
      <c r="A523" s="6" t="s">
        <v>1442</v>
      </c>
      <c r="B523" s="6" t="s">
        <v>1443</v>
      </c>
      <c r="C523" s="7" t="s">
        <v>1444</v>
      </c>
      <c r="D523" s="23" t="s">
        <v>11</v>
      </c>
      <c r="E523" s="19">
        <f>VLOOKUP(A523,[1]TDSheet!$B:$K,10,FALSE)</f>
        <v>1520</v>
      </c>
    </row>
    <row r="524" spans="1:5" ht="11.1" customHeight="1" outlineLevel="3" x14ac:dyDescent="0.2">
      <c r="A524" s="6" t="s">
        <v>1445</v>
      </c>
      <c r="B524" s="6" t="s">
        <v>1446</v>
      </c>
      <c r="C524" s="7" t="s">
        <v>1447</v>
      </c>
      <c r="D524" s="23" t="s">
        <v>11</v>
      </c>
      <c r="E524" s="19">
        <f>VLOOKUP(A524,[1]TDSheet!$B:$K,10,FALSE)</f>
        <v>570</v>
      </c>
    </row>
    <row r="525" spans="1:5" ht="11.1" customHeight="1" outlineLevel="3" x14ac:dyDescent="0.2">
      <c r="A525" s="6" t="s">
        <v>1448</v>
      </c>
      <c r="B525" s="6" t="s">
        <v>1449</v>
      </c>
      <c r="C525" s="7" t="s">
        <v>1450</v>
      </c>
      <c r="D525" s="23" t="s">
        <v>56</v>
      </c>
      <c r="E525" s="18">
        <f>VLOOKUP(A525,[1]TDSheet!$B:$K,10,FALSE)</f>
        <v>1840</v>
      </c>
    </row>
    <row r="526" spans="1:5" ht="21.95" customHeight="1" outlineLevel="3" x14ac:dyDescent="0.2">
      <c r="A526" s="6" t="s">
        <v>1451</v>
      </c>
      <c r="B526" s="6" t="s">
        <v>1452</v>
      </c>
      <c r="C526" s="7" t="s">
        <v>1453</v>
      </c>
      <c r="D526" s="23" t="s">
        <v>11</v>
      </c>
      <c r="E526" s="19">
        <f>VLOOKUP(A526,[1]TDSheet!$B:$K,10,FALSE)</f>
        <v>1020</v>
      </c>
    </row>
    <row r="527" spans="1:5" ht="11.1" customHeight="1" outlineLevel="3" x14ac:dyDescent="0.2">
      <c r="A527" s="6" t="s">
        <v>1454</v>
      </c>
      <c r="B527" s="6" t="s">
        <v>1455</v>
      </c>
      <c r="C527" s="7" t="s">
        <v>1456</v>
      </c>
      <c r="D527" s="23" t="s">
        <v>11</v>
      </c>
      <c r="E527" s="19">
        <f>VLOOKUP(A527,[1]TDSheet!$B:$K,10,FALSE)</f>
        <v>770</v>
      </c>
    </row>
    <row r="528" spans="1:5" ht="11.1" customHeight="1" outlineLevel="3" x14ac:dyDescent="0.2">
      <c r="A528" s="6" t="s">
        <v>1457</v>
      </c>
      <c r="B528" s="6" t="s">
        <v>1458</v>
      </c>
      <c r="C528" s="7" t="s">
        <v>1459</v>
      </c>
      <c r="D528" s="23" t="s">
        <v>11</v>
      </c>
      <c r="E528" s="19">
        <f>VLOOKUP(A528,[1]TDSheet!$B:$K,10,FALSE)</f>
        <v>520</v>
      </c>
    </row>
    <row r="529" spans="1:5" ht="11.1" customHeight="1" outlineLevel="3" x14ac:dyDescent="0.2">
      <c r="A529" s="6" t="s">
        <v>1460</v>
      </c>
      <c r="B529" s="6" t="s">
        <v>1461</v>
      </c>
      <c r="C529" s="7" t="s">
        <v>1462</v>
      </c>
      <c r="D529" s="23" t="s">
        <v>56</v>
      </c>
      <c r="E529" s="19">
        <f>VLOOKUP(A529,[1]TDSheet!$B:$K,10,FALSE)</f>
        <v>2250</v>
      </c>
    </row>
    <row r="530" spans="1:5" ht="11.1" customHeight="1" outlineLevel="2" x14ac:dyDescent="0.2">
      <c r="A530" s="2"/>
      <c r="B530" s="2"/>
      <c r="C530" s="5" t="s">
        <v>1463</v>
      </c>
      <c r="D530" s="22"/>
      <c r="E530" s="17"/>
    </row>
    <row r="531" spans="1:5" ht="11.1" customHeight="1" outlineLevel="3" collapsed="1" x14ac:dyDescent="0.2">
      <c r="A531" s="2"/>
      <c r="B531" s="2"/>
      <c r="C531" s="8" t="s">
        <v>1464</v>
      </c>
      <c r="D531" s="22"/>
      <c r="E531" s="17"/>
    </row>
    <row r="532" spans="1:5" ht="11.1" customHeight="1" outlineLevel="4" x14ac:dyDescent="0.2">
      <c r="A532" s="6" t="s">
        <v>1465</v>
      </c>
      <c r="B532" s="6" t="s">
        <v>1466</v>
      </c>
      <c r="C532" s="9" t="s">
        <v>1467</v>
      </c>
      <c r="D532" s="23" t="s">
        <v>141</v>
      </c>
      <c r="E532" s="19">
        <f>VLOOKUP(A532,[1]TDSheet!$B:$K,10,FALSE)</f>
        <v>870</v>
      </c>
    </row>
    <row r="533" spans="1:5" ht="21.95" customHeight="1" outlineLevel="4" x14ac:dyDescent="0.2">
      <c r="A533" s="6" t="s">
        <v>1468</v>
      </c>
      <c r="B533" s="6" t="s">
        <v>1469</v>
      </c>
      <c r="C533" s="9" t="s">
        <v>1470</v>
      </c>
      <c r="D533" s="23" t="s">
        <v>593</v>
      </c>
      <c r="E533" s="19">
        <f>VLOOKUP(A533,[1]TDSheet!$B:$K,10,FALSE)</f>
        <v>2110</v>
      </c>
    </row>
    <row r="534" spans="1:5" ht="11.1" customHeight="1" outlineLevel="3" collapsed="1" x14ac:dyDescent="0.2">
      <c r="A534" s="2"/>
      <c r="B534" s="2"/>
      <c r="C534" s="8" t="s">
        <v>1471</v>
      </c>
      <c r="D534" s="22"/>
      <c r="E534" s="17"/>
    </row>
    <row r="535" spans="1:5" ht="21.95" customHeight="1" outlineLevel="4" x14ac:dyDescent="0.2">
      <c r="A535" s="6" t="s">
        <v>1472</v>
      </c>
      <c r="B535" s="6" t="s">
        <v>1473</v>
      </c>
      <c r="C535" s="9" t="s">
        <v>1474</v>
      </c>
      <c r="D535" s="23" t="s">
        <v>593</v>
      </c>
      <c r="E535" s="19">
        <f>VLOOKUP(A535,[1]TDSheet!$B:$K,10,FALSE)</f>
        <v>2110</v>
      </c>
    </row>
    <row r="536" spans="1:5" ht="11.1" customHeight="1" outlineLevel="4" x14ac:dyDescent="0.2">
      <c r="A536" s="6" t="s">
        <v>1475</v>
      </c>
      <c r="B536" s="6" t="s">
        <v>1476</v>
      </c>
      <c r="C536" s="9" t="s">
        <v>1477</v>
      </c>
      <c r="D536" s="23" t="s">
        <v>141</v>
      </c>
      <c r="E536" s="19">
        <f>VLOOKUP(A536,[1]TDSheet!$B:$K,10,FALSE)</f>
        <v>870</v>
      </c>
    </row>
    <row r="537" spans="1:5" ht="11.1" customHeight="1" outlineLevel="4" x14ac:dyDescent="0.2">
      <c r="A537" s="6" t="s">
        <v>1478</v>
      </c>
      <c r="B537" s="6" t="s">
        <v>1479</v>
      </c>
      <c r="C537" s="9" t="s">
        <v>1480</v>
      </c>
      <c r="D537" s="23" t="s">
        <v>141</v>
      </c>
      <c r="E537" s="19">
        <f>VLOOKUP(A537,[1]TDSheet!$B:$K,10,FALSE)</f>
        <v>850</v>
      </c>
    </row>
    <row r="538" spans="1:5" ht="11.1" customHeight="1" outlineLevel="3" collapsed="1" x14ac:dyDescent="0.2">
      <c r="A538" s="2"/>
      <c r="B538" s="2"/>
      <c r="C538" s="8" t="s">
        <v>1481</v>
      </c>
      <c r="D538" s="22"/>
      <c r="E538" s="17"/>
    </row>
    <row r="539" spans="1:5" ht="11.1" customHeight="1" outlineLevel="4" x14ac:dyDescent="0.2">
      <c r="A539" s="6" t="s">
        <v>1482</v>
      </c>
      <c r="B539" s="6" t="s">
        <v>1483</v>
      </c>
      <c r="C539" s="9" t="s">
        <v>1484</v>
      </c>
      <c r="D539" s="23" t="s">
        <v>141</v>
      </c>
      <c r="E539" s="19">
        <f>VLOOKUP(A539,[1]TDSheet!$B:$K,10,FALSE)</f>
        <v>1250</v>
      </c>
    </row>
    <row r="540" spans="1:5" ht="11.1" customHeight="1" outlineLevel="4" x14ac:dyDescent="0.2">
      <c r="A540" s="6" t="s">
        <v>1485</v>
      </c>
      <c r="B540" s="6" t="s">
        <v>1486</v>
      </c>
      <c r="C540" s="9" t="s">
        <v>1487</v>
      </c>
      <c r="D540" s="23" t="s">
        <v>141</v>
      </c>
      <c r="E540" s="19">
        <f>VLOOKUP(A540,[1]TDSheet!$B:$K,10,FALSE)</f>
        <v>870</v>
      </c>
    </row>
    <row r="541" spans="1:5" ht="33" customHeight="1" outlineLevel="4" x14ac:dyDescent="0.2">
      <c r="A541" s="6" t="s">
        <v>1488</v>
      </c>
      <c r="B541" s="6" t="s">
        <v>1489</v>
      </c>
      <c r="C541" s="9" t="s">
        <v>1490</v>
      </c>
      <c r="D541" s="23" t="s">
        <v>141</v>
      </c>
      <c r="E541" s="19">
        <f>VLOOKUP(A541,[1]TDSheet!$B:$K,10,FALSE)</f>
        <v>2200</v>
      </c>
    </row>
    <row r="542" spans="1:5" ht="21.95" customHeight="1" outlineLevel="4" x14ac:dyDescent="0.2">
      <c r="A542" s="6" t="s">
        <v>1491</v>
      </c>
      <c r="B542" s="6" t="s">
        <v>1492</v>
      </c>
      <c r="C542" s="9" t="s">
        <v>1493</v>
      </c>
      <c r="D542" s="23" t="s">
        <v>141</v>
      </c>
      <c r="E542" s="18">
        <f>VLOOKUP(A542,[1]TDSheet!$B:$K,10,FALSE)</f>
        <v>4080</v>
      </c>
    </row>
    <row r="543" spans="1:5" ht="33" customHeight="1" outlineLevel="4" x14ac:dyDescent="0.2">
      <c r="A543" s="6" t="s">
        <v>1494</v>
      </c>
      <c r="B543" s="6" t="s">
        <v>1495</v>
      </c>
      <c r="C543" s="9" t="s">
        <v>1496</v>
      </c>
      <c r="D543" s="23" t="s">
        <v>141</v>
      </c>
      <c r="E543" s="19">
        <f>VLOOKUP(A543,[1]TDSheet!$B:$K,10,FALSE)</f>
        <v>2000</v>
      </c>
    </row>
    <row r="544" spans="1:5" ht="11.1" customHeight="1" outlineLevel="3" collapsed="1" x14ac:dyDescent="0.2">
      <c r="A544" s="2"/>
      <c r="B544" s="2"/>
      <c r="C544" s="8" t="s">
        <v>1497</v>
      </c>
      <c r="D544" s="22"/>
      <c r="E544" s="17"/>
    </row>
    <row r="545" spans="1:5" ht="11.1" customHeight="1" outlineLevel="4" x14ac:dyDescent="0.2">
      <c r="A545" s="6" t="s">
        <v>1498</v>
      </c>
      <c r="B545" s="6" t="s">
        <v>1499</v>
      </c>
      <c r="C545" s="9" t="s">
        <v>1500</v>
      </c>
      <c r="D545" s="23" t="s">
        <v>141</v>
      </c>
      <c r="E545" s="19">
        <f>VLOOKUP(A545,[1]TDSheet!$B:$K,10,FALSE)</f>
        <v>870</v>
      </c>
    </row>
    <row r="546" spans="1:5" ht="21.95" customHeight="1" outlineLevel="4" x14ac:dyDescent="0.2">
      <c r="A546" s="6" t="s">
        <v>1501</v>
      </c>
      <c r="B546" s="6" t="s">
        <v>1502</v>
      </c>
      <c r="C546" s="9" t="s">
        <v>1503</v>
      </c>
      <c r="D546" s="23" t="s">
        <v>1504</v>
      </c>
      <c r="E546" s="19">
        <f>VLOOKUP(A546,[1]TDSheet!$B:$K,10,FALSE)</f>
        <v>2110</v>
      </c>
    </row>
    <row r="547" spans="1:5" ht="11.1" customHeight="1" outlineLevel="3" collapsed="1" x14ac:dyDescent="0.2">
      <c r="A547" s="2"/>
      <c r="B547" s="2"/>
      <c r="C547" s="8" t="s">
        <v>1505</v>
      </c>
      <c r="D547" s="22"/>
      <c r="E547" s="17"/>
    </row>
    <row r="548" spans="1:5" ht="11.1" customHeight="1" outlineLevel="4" x14ac:dyDescent="0.2">
      <c r="A548" s="6" t="s">
        <v>1506</v>
      </c>
      <c r="B548" s="6" t="s">
        <v>1507</v>
      </c>
      <c r="C548" s="9" t="s">
        <v>1508</v>
      </c>
      <c r="D548" s="23" t="s">
        <v>141</v>
      </c>
      <c r="E548" s="19">
        <f>VLOOKUP(A548,[1]TDSheet!$B:$K,10,FALSE)</f>
        <v>870</v>
      </c>
    </row>
    <row r="549" spans="1:5" ht="11.1" customHeight="1" outlineLevel="4" x14ac:dyDescent="0.2">
      <c r="A549" s="6" t="s">
        <v>1509</v>
      </c>
      <c r="B549" s="6" t="s">
        <v>1510</v>
      </c>
      <c r="C549" s="9" t="s">
        <v>1511</v>
      </c>
      <c r="D549" s="23" t="s">
        <v>141</v>
      </c>
      <c r="E549" s="19">
        <f>VLOOKUP(A549,[1]TDSheet!$B:$K,10,FALSE)</f>
        <v>870</v>
      </c>
    </row>
    <row r="550" spans="1:5" ht="11.1" customHeight="1" outlineLevel="3" collapsed="1" x14ac:dyDescent="0.2">
      <c r="A550" s="2"/>
      <c r="B550" s="2"/>
      <c r="C550" s="8" t="s">
        <v>1512</v>
      </c>
      <c r="D550" s="22"/>
      <c r="E550" s="17"/>
    </row>
    <row r="551" spans="1:5" ht="11.1" customHeight="1" outlineLevel="4" x14ac:dyDescent="0.2">
      <c r="A551" s="6" t="s">
        <v>1513</v>
      </c>
      <c r="B551" s="6" t="s">
        <v>1514</v>
      </c>
      <c r="C551" s="9" t="s">
        <v>1515</v>
      </c>
      <c r="D551" s="23" t="s">
        <v>141</v>
      </c>
      <c r="E551" s="19">
        <f>VLOOKUP(A551,[1]TDSheet!$B:$K,10,FALSE)</f>
        <v>870</v>
      </c>
    </row>
    <row r="552" spans="1:5" ht="11.1" customHeight="1" outlineLevel="3" collapsed="1" x14ac:dyDescent="0.2">
      <c r="A552" s="2"/>
      <c r="B552" s="2"/>
      <c r="C552" s="8" t="s">
        <v>1516</v>
      </c>
      <c r="D552" s="22"/>
      <c r="E552" s="17"/>
    </row>
    <row r="553" spans="1:5" ht="11.1" customHeight="1" outlineLevel="4" x14ac:dyDescent="0.2">
      <c r="A553" s="6" t="s">
        <v>1517</v>
      </c>
      <c r="B553" s="6" t="s">
        <v>1518</v>
      </c>
      <c r="C553" s="9" t="s">
        <v>1519</v>
      </c>
      <c r="D553" s="23" t="s">
        <v>141</v>
      </c>
      <c r="E553" s="19">
        <f>VLOOKUP(A553,[1]TDSheet!$B:$K,10,FALSE)</f>
        <v>870</v>
      </c>
    </row>
    <row r="554" spans="1:5" ht="11.1" customHeight="1" outlineLevel="3" collapsed="1" x14ac:dyDescent="0.2">
      <c r="A554" s="2"/>
      <c r="B554" s="2"/>
      <c r="C554" s="8" t="s">
        <v>1520</v>
      </c>
      <c r="D554" s="22"/>
      <c r="E554" s="17"/>
    </row>
    <row r="555" spans="1:5" ht="11.1" customHeight="1" outlineLevel="4" x14ac:dyDescent="0.2">
      <c r="A555" s="6" t="s">
        <v>1521</v>
      </c>
      <c r="B555" s="6" t="s">
        <v>1522</v>
      </c>
      <c r="C555" s="9" t="s">
        <v>1523</v>
      </c>
      <c r="D555" s="23" t="s">
        <v>141</v>
      </c>
      <c r="E555" s="19">
        <f>VLOOKUP(A555,[1]TDSheet!$B:$K,10,FALSE)</f>
        <v>870</v>
      </c>
    </row>
    <row r="556" spans="1:5" ht="21.95" customHeight="1" outlineLevel="4" x14ac:dyDescent="0.2">
      <c r="A556" s="6" t="s">
        <v>1524</v>
      </c>
      <c r="B556" s="6" t="s">
        <v>1525</v>
      </c>
      <c r="C556" s="9" t="s">
        <v>1526</v>
      </c>
      <c r="D556" s="23" t="s">
        <v>593</v>
      </c>
      <c r="E556" s="19">
        <f>VLOOKUP(A556,[1]TDSheet!$B:$K,10,FALSE)</f>
        <v>2110</v>
      </c>
    </row>
    <row r="557" spans="1:5" ht="11.1" customHeight="1" outlineLevel="4" x14ac:dyDescent="0.2">
      <c r="A557" s="6" t="s">
        <v>1527</v>
      </c>
      <c r="B557" s="6" t="s">
        <v>1528</v>
      </c>
      <c r="C557" s="9" t="s">
        <v>1529</v>
      </c>
      <c r="D557" s="23" t="s">
        <v>141</v>
      </c>
      <c r="E557" s="19">
        <f>VLOOKUP(A557,[1]TDSheet!$B:$K,10,FALSE)</f>
        <v>870</v>
      </c>
    </row>
    <row r="558" spans="1:5" ht="11.1" customHeight="1" outlineLevel="4" x14ac:dyDescent="0.2">
      <c r="A558" s="6" t="s">
        <v>1530</v>
      </c>
      <c r="B558" s="6" t="s">
        <v>1531</v>
      </c>
      <c r="C558" s="9" t="s">
        <v>1532</v>
      </c>
      <c r="D558" s="23" t="s">
        <v>141</v>
      </c>
      <c r="E558" s="19">
        <f>VLOOKUP(A558,[1]TDSheet!$B:$K,10,FALSE)</f>
        <v>870</v>
      </c>
    </row>
    <row r="559" spans="1:5" ht="11.1" customHeight="1" outlineLevel="4" x14ac:dyDescent="0.2">
      <c r="A559" s="6" t="s">
        <v>1533</v>
      </c>
      <c r="B559" s="6" t="s">
        <v>1534</v>
      </c>
      <c r="C559" s="9" t="s">
        <v>1535</v>
      </c>
      <c r="D559" s="23" t="s">
        <v>141</v>
      </c>
      <c r="E559" s="19">
        <f>VLOOKUP(A559,[1]TDSheet!$B:$K,10,FALSE)</f>
        <v>870</v>
      </c>
    </row>
    <row r="560" spans="1:5" ht="11.1" customHeight="1" outlineLevel="2" collapsed="1" x14ac:dyDescent="0.2">
      <c r="A560" s="2"/>
      <c r="B560" s="2"/>
      <c r="C560" s="5" t="s">
        <v>1536</v>
      </c>
      <c r="D560" s="22"/>
      <c r="E560" s="17"/>
    </row>
    <row r="561" spans="1:5" ht="21.95" customHeight="1" outlineLevel="3" x14ac:dyDescent="0.2">
      <c r="A561" s="6" t="s">
        <v>1537</v>
      </c>
      <c r="B561" s="6" t="s">
        <v>1538</v>
      </c>
      <c r="C561" s="7" t="s">
        <v>1539</v>
      </c>
      <c r="D561" s="23" t="s">
        <v>593</v>
      </c>
      <c r="E561" s="18">
        <f>VLOOKUP(A561,[1]TDSheet!$B:$K,10,FALSE)</f>
        <v>5100</v>
      </c>
    </row>
    <row r="562" spans="1:5" ht="11.1" customHeight="1" outlineLevel="2" x14ac:dyDescent="0.2">
      <c r="A562" s="2"/>
      <c r="B562" s="2"/>
      <c r="C562" s="5" t="s">
        <v>1540</v>
      </c>
      <c r="D562" s="22"/>
      <c r="E562" s="17"/>
    </row>
    <row r="563" spans="1:5" ht="11.1" customHeight="1" outlineLevel="3" collapsed="1" x14ac:dyDescent="0.2">
      <c r="A563" s="2"/>
      <c r="B563" s="2"/>
      <c r="C563" s="8" t="s">
        <v>1541</v>
      </c>
      <c r="D563" s="22"/>
      <c r="E563" s="17"/>
    </row>
    <row r="564" spans="1:5" ht="11.1" customHeight="1" outlineLevel="4" x14ac:dyDescent="0.2">
      <c r="A564" s="6" t="s">
        <v>1542</v>
      </c>
      <c r="B564" s="6" t="s">
        <v>1543</v>
      </c>
      <c r="C564" s="9" t="s">
        <v>1544</v>
      </c>
      <c r="D564" s="23" t="s">
        <v>141</v>
      </c>
      <c r="E564" s="18">
        <f>VLOOKUP(A564,[1]TDSheet!$B:$K,10,FALSE)</f>
        <v>2700</v>
      </c>
    </row>
    <row r="565" spans="1:5" ht="11.1" customHeight="1" outlineLevel="3" collapsed="1" x14ac:dyDescent="0.2">
      <c r="A565" s="2"/>
      <c r="B565" s="2"/>
      <c r="C565" s="8" t="s">
        <v>1545</v>
      </c>
      <c r="D565" s="22"/>
      <c r="E565" s="17"/>
    </row>
    <row r="566" spans="1:5" ht="11.1" customHeight="1" outlineLevel="4" x14ac:dyDescent="0.2">
      <c r="A566" s="6" t="s">
        <v>1546</v>
      </c>
      <c r="B566" s="6" t="s">
        <v>1547</v>
      </c>
      <c r="C566" s="9" t="s">
        <v>1548</v>
      </c>
      <c r="D566" s="23" t="s">
        <v>141</v>
      </c>
      <c r="E566" s="18">
        <f>VLOOKUP(A566,[1]TDSheet!$B:$K,10,FALSE)</f>
        <v>2700</v>
      </c>
    </row>
    <row r="567" spans="1:5" ht="11.1" customHeight="1" outlineLevel="4" x14ac:dyDescent="0.2">
      <c r="A567" s="6" t="s">
        <v>1549</v>
      </c>
      <c r="B567" s="6" t="s">
        <v>1550</v>
      </c>
      <c r="C567" s="9" t="s">
        <v>1551</v>
      </c>
      <c r="D567" s="23" t="s">
        <v>141</v>
      </c>
      <c r="E567" s="18">
        <f>VLOOKUP(A567,[1]TDSheet!$B:$K,10,FALSE)</f>
        <v>2700</v>
      </c>
    </row>
    <row r="568" spans="1:5" ht="11.1" customHeight="1" outlineLevel="3" collapsed="1" x14ac:dyDescent="0.2">
      <c r="A568" s="2"/>
      <c r="B568" s="2"/>
      <c r="C568" s="8" t="s">
        <v>1552</v>
      </c>
      <c r="D568" s="22"/>
      <c r="E568" s="17"/>
    </row>
    <row r="569" spans="1:5" ht="11.1" customHeight="1" outlineLevel="4" x14ac:dyDescent="0.2">
      <c r="A569" s="6" t="s">
        <v>1553</v>
      </c>
      <c r="B569" s="6" t="s">
        <v>1554</v>
      </c>
      <c r="C569" s="9" t="s">
        <v>1555</v>
      </c>
      <c r="D569" s="23" t="s">
        <v>141</v>
      </c>
      <c r="E569" s="18">
        <f>VLOOKUP(A569,[1]TDSheet!$B:$K,10,FALSE)</f>
        <v>2450</v>
      </c>
    </row>
    <row r="570" spans="1:5" ht="11.1" customHeight="1" outlineLevel="3" collapsed="1" x14ac:dyDescent="0.2">
      <c r="A570" s="2"/>
      <c r="B570" s="2"/>
      <c r="C570" s="8" t="s">
        <v>1556</v>
      </c>
      <c r="D570" s="22"/>
      <c r="E570" s="17"/>
    </row>
    <row r="571" spans="1:5" ht="21.95" customHeight="1" outlineLevel="4" x14ac:dyDescent="0.2">
      <c r="A571" s="6" t="s">
        <v>1557</v>
      </c>
      <c r="B571" s="6" t="s">
        <v>1558</v>
      </c>
      <c r="C571" s="9" t="s">
        <v>1559</v>
      </c>
      <c r="D571" s="23" t="s">
        <v>141</v>
      </c>
      <c r="E571" s="18">
        <f>VLOOKUP(A571,[1]TDSheet!$B:$K,10,FALSE)</f>
        <v>2700</v>
      </c>
    </row>
    <row r="572" spans="1:5" ht="21.95" customHeight="1" outlineLevel="4" x14ac:dyDescent="0.2">
      <c r="A572" s="6" t="s">
        <v>1560</v>
      </c>
      <c r="B572" s="6" t="s">
        <v>1561</v>
      </c>
      <c r="C572" s="9" t="s">
        <v>1562</v>
      </c>
      <c r="D572" s="23" t="s">
        <v>141</v>
      </c>
      <c r="E572" s="18">
        <f>VLOOKUP(A572,[1]TDSheet!$B:$K,10,FALSE)</f>
        <v>2700</v>
      </c>
    </row>
    <row r="573" spans="1:5" ht="11.1" customHeight="1" outlineLevel="3" collapsed="1" x14ac:dyDescent="0.2">
      <c r="A573" s="2"/>
      <c r="B573" s="2"/>
      <c r="C573" s="8" t="s">
        <v>1563</v>
      </c>
      <c r="D573" s="22"/>
      <c r="E573" s="17"/>
    </row>
    <row r="574" spans="1:5" ht="21.95" customHeight="1" outlineLevel="4" x14ac:dyDescent="0.2">
      <c r="A574" s="6" t="s">
        <v>1564</v>
      </c>
      <c r="B574" s="6" t="s">
        <v>1565</v>
      </c>
      <c r="C574" s="9" t="s">
        <v>1566</v>
      </c>
      <c r="D574" s="23" t="s">
        <v>141</v>
      </c>
      <c r="E574" s="18">
        <f>VLOOKUP(A574,[1]TDSheet!$B:$K,10,FALSE)</f>
        <v>2450</v>
      </c>
    </row>
    <row r="575" spans="1:5" ht="11.1" customHeight="1" outlineLevel="3" collapsed="1" x14ac:dyDescent="0.2">
      <c r="A575" s="2"/>
      <c r="B575" s="2"/>
      <c r="C575" s="8" t="s">
        <v>1567</v>
      </c>
      <c r="D575" s="22"/>
      <c r="E575" s="17"/>
    </row>
    <row r="576" spans="1:5" ht="11.1" customHeight="1" outlineLevel="4" x14ac:dyDescent="0.2">
      <c r="A576" s="6" t="s">
        <v>1568</v>
      </c>
      <c r="B576" s="6" t="s">
        <v>1569</v>
      </c>
      <c r="C576" s="9" t="s">
        <v>1570</v>
      </c>
      <c r="D576" s="23" t="s">
        <v>141</v>
      </c>
      <c r="E576" s="18">
        <f>VLOOKUP(A576,[1]TDSheet!$B:$K,10,FALSE)</f>
        <v>2700</v>
      </c>
    </row>
    <row r="577" spans="1:5" ht="11.1" customHeight="1" outlineLevel="3" collapsed="1" x14ac:dyDescent="0.2">
      <c r="A577" s="2"/>
      <c r="B577" s="2"/>
      <c r="C577" s="8" t="s">
        <v>1571</v>
      </c>
      <c r="D577" s="22"/>
      <c r="E577" s="17"/>
    </row>
    <row r="578" spans="1:5" ht="11.1" customHeight="1" outlineLevel="4" x14ac:dyDescent="0.2">
      <c r="A578" s="6" t="s">
        <v>1572</v>
      </c>
      <c r="B578" s="6" t="s">
        <v>1573</v>
      </c>
      <c r="C578" s="9" t="s">
        <v>1574</v>
      </c>
      <c r="D578" s="23" t="s">
        <v>141</v>
      </c>
      <c r="E578" s="18">
        <f>VLOOKUP(A578,[1]TDSheet!$B:$K,10,FALSE)</f>
        <v>6400</v>
      </c>
    </row>
    <row r="579" spans="1:5" ht="11.1" customHeight="1" outlineLevel="4" x14ac:dyDescent="0.2">
      <c r="A579" s="6" t="s">
        <v>1575</v>
      </c>
      <c r="B579" s="6" t="s">
        <v>1576</v>
      </c>
      <c r="C579" s="9" t="s">
        <v>1577</v>
      </c>
      <c r="D579" s="23" t="s">
        <v>141</v>
      </c>
      <c r="E579" s="18">
        <f>VLOOKUP(A579,[1]TDSheet!$B:$K,10,FALSE)</f>
        <v>2700</v>
      </c>
    </row>
    <row r="580" spans="1:5" ht="11.1" customHeight="1" outlineLevel="4" x14ac:dyDescent="0.2">
      <c r="A580" s="6" t="s">
        <v>1578</v>
      </c>
      <c r="B580" s="6" t="s">
        <v>1579</v>
      </c>
      <c r="C580" s="9" t="s">
        <v>1580</v>
      </c>
      <c r="D580" s="23" t="s">
        <v>141</v>
      </c>
      <c r="E580" s="18">
        <f>VLOOKUP(A580,[1]TDSheet!$B:$K,10,FALSE)</f>
        <v>2700</v>
      </c>
    </row>
    <row r="581" spans="1:5" ht="11.1" customHeight="1" outlineLevel="4" x14ac:dyDescent="0.2">
      <c r="A581" s="6" t="s">
        <v>1581</v>
      </c>
      <c r="B581" s="6" t="s">
        <v>1582</v>
      </c>
      <c r="C581" s="9" t="s">
        <v>1583</v>
      </c>
      <c r="D581" s="23" t="s">
        <v>141</v>
      </c>
      <c r="E581" s="18">
        <f>VLOOKUP(A581,[1]TDSheet!$B:$K,10,FALSE)</f>
        <v>2700</v>
      </c>
    </row>
    <row r="582" spans="1:5" ht="11.1" customHeight="1" outlineLevel="4" x14ac:dyDescent="0.2">
      <c r="A582" s="6" t="s">
        <v>1584</v>
      </c>
      <c r="B582" s="6" t="s">
        <v>1585</v>
      </c>
      <c r="C582" s="9" t="s">
        <v>1586</v>
      </c>
      <c r="D582" s="23" t="s">
        <v>141</v>
      </c>
      <c r="E582" s="18">
        <f>VLOOKUP(A582,[1]TDSheet!$B:$K,10,FALSE)</f>
        <v>2450</v>
      </c>
    </row>
    <row r="583" spans="1:5" ht="11.1" customHeight="1" outlineLevel="3" collapsed="1" x14ac:dyDescent="0.2">
      <c r="A583" s="2"/>
      <c r="B583" s="2"/>
      <c r="C583" s="8" t="s">
        <v>1587</v>
      </c>
      <c r="D583" s="22"/>
      <c r="E583" s="17"/>
    </row>
    <row r="584" spans="1:5" ht="21.95" customHeight="1" outlineLevel="4" x14ac:dyDescent="0.2">
      <c r="A584" s="6" t="s">
        <v>1588</v>
      </c>
      <c r="B584" s="6" t="s">
        <v>1589</v>
      </c>
      <c r="C584" s="9" t="s">
        <v>1590</v>
      </c>
      <c r="D584" s="23" t="s">
        <v>141</v>
      </c>
      <c r="E584" s="18">
        <f>VLOOKUP(A584,[1]TDSheet!$B:$K,10,FALSE)</f>
        <v>4400</v>
      </c>
    </row>
    <row r="585" spans="1:5" ht="21.95" customHeight="1" outlineLevel="4" x14ac:dyDescent="0.2">
      <c r="A585" s="6" t="s">
        <v>1591</v>
      </c>
      <c r="B585" s="6" t="s">
        <v>1592</v>
      </c>
      <c r="C585" s="9" t="s">
        <v>1593</v>
      </c>
      <c r="D585" s="23" t="s">
        <v>141</v>
      </c>
      <c r="E585" s="18">
        <f>VLOOKUP(A585,[1]TDSheet!$B:$K,10,FALSE)</f>
        <v>5400</v>
      </c>
    </row>
    <row r="586" spans="1:5" ht="11.1" customHeight="1" outlineLevel="4" x14ac:dyDescent="0.2">
      <c r="A586" s="6" t="s">
        <v>1594</v>
      </c>
      <c r="B586" s="6" t="s">
        <v>1595</v>
      </c>
      <c r="C586" s="9" t="s">
        <v>1596</v>
      </c>
      <c r="D586" s="23" t="s">
        <v>141</v>
      </c>
      <c r="E586" s="18">
        <f>VLOOKUP(A586,[1]TDSheet!$B:$K,10,FALSE)</f>
        <v>7400</v>
      </c>
    </row>
    <row r="587" spans="1:5" ht="11.1" customHeight="1" outlineLevel="3" collapsed="1" x14ac:dyDescent="0.2">
      <c r="A587" s="2"/>
      <c r="B587" s="2"/>
      <c r="C587" s="8" t="s">
        <v>1597</v>
      </c>
      <c r="D587" s="22"/>
      <c r="E587" s="17"/>
    </row>
    <row r="588" spans="1:5" ht="11.1" customHeight="1" outlineLevel="4" x14ac:dyDescent="0.2">
      <c r="A588" s="6" t="s">
        <v>1598</v>
      </c>
      <c r="B588" s="6" t="s">
        <v>1599</v>
      </c>
      <c r="C588" s="9" t="s">
        <v>1600</v>
      </c>
      <c r="D588" s="23" t="s">
        <v>141</v>
      </c>
      <c r="E588" s="18">
        <f>VLOOKUP(A588,[1]TDSheet!$B:$K,10,FALSE)</f>
        <v>2450</v>
      </c>
    </row>
    <row r="589" spans="1:5" ht="11.1" customHeight="1" outlineLevel="3" collapsed="1" x14ac:dyDescent="0.2">
      <c r="A589" s="2"/>
      <c r="B589" s="2"/>
      <c r="C589" s="8" t="s">
        <v>1601</v>
      </c>
      <c r="D589" s="22"/>
      <c r="E589" s="17"/>
    </row>
    <row r="590" spans="1:5" ht="11.1" customHeight="1" outlineLevel="4" x14ac:dyDescent="0.2">
      <c r="A590" s="6" t="s">
        <v>1602</v>
      </c>
      <c r="B590" s="6" t="s">
        <v>1603</v>
      </c>
      <c r="C590" s="9" t="s">
        <v>1604</v>
      </c>
      <c r="D590" s="23" t="s">
        <v>141</v>
      </c>
      <c r="E590" s="18">
        <f>VLOOKUP(A590,[1]TDSheet!$B:$K,10,FALSE)</f>
        <v>2450</v>
      </c>
    </row>
    <row r="591" spans="1:5" ht="11.1" customHeight="1" outlineLevel="3" collapsed="1" x14ac:dyDescent="0.2">
      <c r="A591" s="2"/>
      <c r="B591" s="2"/>
      <c r="C591" s="8" t="s">
        <v>1605</v>
      </c>
      <c r="D591" s="22"/>
      <c r="E591" s="17"/>
    </row>
    <row r="592" spans="1:5" ht="11.1" customHeight="1" outlineLevel="4" x14ac:dyDescent="0.2">
      <c r="A592" s="6" t="s">
        <v>1606</v>
      </c>
      <c r="B592" s="6" t="s">
        <v>1607</v>
      </c>
      <c r="C592" s="9" t="s">
        <v>1608</v>
      </c>
      <c r="D592" s="23" t="s">
        <v>141</v>
      </c>
      <c r="E592" s="18">
        <f>VLOOKUP(A592,[1]TDSheet!$B:$K,10,FALSE)</f>
        <v>2450</v>
      </c>
    </row>
    <row r="593" spans="1:5" ht="11.1" customHeight="1" outlineLevel="3" collapsed="1" x14ac:dyDescent="0.2">
      <c r="A593" s="2"/>
      <c r="B593" s="2"/>
      <c r="C593" s="8" t="s">
        <v>1609</v>
      </c>
      <c r="D593" s="22"/>
      <c r="E593" s="17"/>
    </row>
    <row r="594" spans="1:5" ht="11.1" customHeight="1" outlineLevel="4" x14ac:dyDescent="0.2">
      <c r="A594" s="6" t="s">
        <v>1610</v>
      </c>
      <c r="B594" s="6" t="s">
        <v>1611</v>
      </c>
      <c r="C594" s="9" t="s">
        <v>1612</v>
      </c>
      <c r="D594" s="23" t="s">
        <v>141</v>
      </c>
      <c r="E594" s="18">
        <f>VLOOKUP(A594,[1]TDSheet!$B:$K,10,FALSE)</f>
        <v>2700</v>
      </c>
    </row>
    <row r="595" spans="1:5" ht="11.1" customHeight="1" outlineLevel="3" collapsed="1" x14ac:dyDescent="0.2">
      <c r="A595" s="2"/>
      <c r="B595" s="2"/>
      <c r="C595" s="8" t="s">
        <v>1613</v>
      </c>
      <c r="D595" s="22"/>
      <c r="E595" s="17"/>
    </row>
    <row r="596" spans="1:5" ht="11.1" customHeight="1" outlineLevel="4" x14ac:dyDescent="0.2">
      <c r="A596" s="6" t="s">
        <v>1614</v>
      </c>
      <c r="B596" s="6" t="s">
        <v>1615</v>
      </c>
      <c r="C596" s="9" t="s">
        <v>1616</v>
      </c>
      <c r="D596" s="23" t="s">
        <v>141</v>
      </c>
      <c r="E596" s="18">
        <f>VLOOKUP(A596,[1]TDSheet!$B:$K,10,FALSE)</f>
        <v>2450</v>
      </c>
    </row>
    <row r="597" spans="1:5" ht="11.1" customHeight="1" outlineLevel="3" collapsed="1" x14ac:dyDescent="0.2">
      <c r="A597" s="2"/>
      <c r="B597" s="2"/>
      <c r="C597" s="8" t="s">
        <v>1617</v>
      </c>
      <c r="D597" s="22"/>
      <c r="E597" s="17"/>
    </row>
    <row r="598" spans="1:5" ht="11.1" customHeight="1" outlineLevel="4" x14ac:dyDescent="0.2">
      <c r="A598" s="6" t="s">
        <v>1618</v>
      </c>
      <c r="B598" s="6" t="s">
        <v>1619</v>
      </c>
      <c r="C598" s="9" t="s">
        <v>1620</v>
      </c>
      <c r="D598" s="23" t="s">
        <v>141</v>
      </c>
      <c r="E598" s="18">
        <f>VLOOKUP(A598,[1]TDSheet!$B:$K,10,FALSE)</f>
        <v>2450</v>
      </c>
    </row>
    <row r="599" spans="1:5" ht="11.1" customHeight="1" outlineLevel="4" x14ac:dyDescent="0.2">
      <c r="A599" s="6" t="s">
        <v>1621</v>
      </c>
      <c r="B599" s="6" t="s">
        <v>1622</v>
      </c>
      <c r="C599" s="9" t="s">
        <v>1623</v>
      </c>
      <c r="D599" s="23" t="s">
        <v>141</v>
      </c>
      <c r="E599" s="18">
        <f>VLOOKUP(A599,[1]TDSheet!$B:$K,10,FALSE)</f>
        <v>2700</v>
      </c>
    </row>
    <row r="600" spans="1:5" ht="11.1" customHeight="1" outlineLevel="3" collapsed="1" x14ac:dyDescent="0.2">
      <c r="A600" s="2"/>
      <c r="B600" s="2"/>
      <c r="C600" s="8" t="s">
        <v>1624</v>
      </c>
      <c r="D600" s="22"/>
      <c r="E600" s="17"/>
    </row>
    <row r="601" spans="1:5" ht="11.1" customHeight="1" outlineLevel="4" x14ac:dyDescent="0.2">
      <c r="A601" s="6" t="s">
        <v>1625</v>
      </c>
      <c r="B601" s="6" t="s">
        <v>1626</v>
      </c>
      <c r="C601" s="9" t="s">
        <v>1627</v>
      </c>
      <c r="D601" s="23" t="s">
        <v>141</v>
      </c>
      <c r="E601" s="18">
        <f>VLOOKUP(A601,[1]TDSheet!$B:$K,10,FALSE)</f>
        <v>2450</v>
      </c>
    </row>
    <row r="602" spans="1:5" ht="11.1" customHeight="1" outlineLevel="3" collapsed="1" x14ac:dyDescent="0.2">
      <c r="A602" s="2"/>
      <c r="B602" s="2"/>
      <c r="C602" s="8" t="s">
        <v>1628</v>
      </c>
      <c r="D602" s="22"/>
      <c r="E602" s="17"/>
    </row>
    <row r="603" spans="1:5" ht="11.1" customHeight="1" outlineLevel="4" x14ac:dyDescent="0.2">
      <c r="A603" s="6" t="s">
        <v>1629</v>
      </c>
      <c r="B603" s="6" t="s">
        <v>1630</v>
      </c>
      <c r="C603" s="9" t="s">
        <v>1631</v>
      </c>
      <c r="D603" s="23" t="s">
        <v>141</v>
      </c>
      <c r="E603" s="18">
        <f>VLOOKUP(A603,[1]TDSheet!$B:$K,10,FALSE)</f>
        <v>2450</v>
      </c>
    </row>
    <row r="604" spans="1:5" ht="11.1" customHeight="1" outlineLevel="2" x14ac:dyDescent="0.2">
      <c r="A604" s="2"/>
      <c r="B604" s="2"/>
      <c r="C604" s="5" t="s">
        <v>1632</v>
      </c>
      <c r="D604" s="22"/>
      <c r="E604" s="17"/>
    </row>
    <row r="605" spans="1:5" ht="21.95" customHeight="1" outlineLevel="3" x14ac:dyDescent="0.2">
      <c r="A605" s="2"/>
      <c r="B605" s="2"/>
      <c r="C605" s="8" t="s">
        <v>1633</v>
      </c>
      <c r="D605" s="22"/>
      <c r="E605" s="17"/>
    </row>
    <row r="606" spans="1:5" ht="11.1" customHeight="1" outlineLevel="4" x14ac:dyDescent="0.2">
      <c r="A606" s="6" t="s">
        <v>1634</v>
      </c>
      <c r="B606" s="6" t="s">
        <v>1635</v>
      </c>
      <c r="C606" s="9" t="s">
        <v>1636</v>
      </c>
      <c r="D606" s="23" t="s">
        <v>593</v>
      </c>
      <c r="E606" s="18">
        <f>VLOOKUP(A606,[1]TDSheet!$B:$K,10,FALSE)</f>
        <v>4080</v>
      </c>
    </row>
    <row r="607" spans="1:5" ht="11.1" customHeight="1" outlineLevel="4" x14ac:dyDescent="0.2">
      <c r="A607" s="6" t="s">
        <v>1637</v>
      </c>
      <c r="B607" s="6" t="s">
        <v>1638</v>
      </c>
      <c r="C607" s="9" t="s">
        <v>1639</v>
      </c>
      <c r="D607" s="23" t="s">
        <v>593</v>
      </c>
      <c r="E607" s="18">
        <f>VLOOKUP(A607,[1]TDSheet!$B:$K,10,FALSE)</f>
        <v>4080</v>
      </c>
    </row>
    <row r="608" spans="1:5" ht="11.1" customHeight="1" outlineLevel="4" x14ac:dyDescent="0.2">
      <c r="A608" s="6" t="s">
        <v>1640</v>
      </c>
      <c r="B608" s="6" t="s">
        <v>1641</v>
      </c>
      <c r="C608" s="9" t="s">
        <v>1642</v>
      </c>
      <c r="D608" s="23" t="s">
        <v>593</v>
      </c>
      <c r="E608" s="18">
        <f>VLOOKUP(A608,[1]TDSheet!$B:$K,10,FALSE)</f>
        <v>4080</v>
      </c>
    </row>
    <row r="609" spans="1:5" ht="11.1" customHeight="1" outlineLevel="4" x14ac:dyDescent="0.2">
      <c r="A609" s="6" t="s">
        <v>1643</v>
      </c>
      <c r="B609" s="6" t="s">
        <v>1644</v>
      </c>
      <c r="C609" s="9" t="s">
        <v>1645</v>
      </c>
      <c r="D609" s="23" t="s">
        <v>593</v>
      </c>
      <c r="E609" s="18">
        <f>VLOOKUP(A609,[1]TDSheet!$B:$K,10,FALSE)</f>
        <v>4080</v>
      </c>
    </row>
    <row r="610" spans="1:5" ht="11.1" customHeight="1" outlineLevel="4" x14ac:dyDescent="0.2">
      <c r="A610" s="6" t="s">
        <v>1646</v>
      </c>
      <c r="B610" s="6" t="s">
        <v>1647</v>
      </c>
      <c r="C610" s="9" t="s">
        <v>1648</v>
      </c>
      <c r="D610" s="23" t="s">
        <v>593</v>
      </c>
      <c r="E610" s="18">
        <f>VLOOKUP(A610,[1]TDSheet!$B:$K,10,FALSE)</f>
        <v>4000</v>
      </c>
    </row>
    <row r="611" spans="1:5" ht="11.1" customHeight="1" outlineLevel="3" x14ac:dyDescent="0.2">
      <c r="A611" s="6" t="s">
        <v>1649</v>
      </c>
      <c r="B611" s="6" t="s">
        <v>1650</v>
      </c>
      <c r="C611" s="7" t="s">
        <v>1651</v>
      </c>
      <c r="D611" s="23" t="s">
        <v>593</v>
      </c>
      <c r="E611" s="18">
        <f>VLOOKUP(A611,[1]TDSheet!$B:$K,10,FALSE)</f>
        <v>7140</v>
      </c>
    </row>
    <row r="612" spans="1:5" ht="11.1" customHeight="1" outlineLevel="3" x14ac:dyDescent="0.2">
      <c r="A612" s="6" t="s">
        <v>1652</v>
      </c>
      <c r="B612" s="6" t="s">
        <v>1653</v>
      </c>
      <c r="C612" s="7" t="s">
        <v>1654</v>
      </c>
      <c r="D612" s="23" t="s">
        <v>593</v>
      </c>
      <c r="E612" s="18">
        <f>VLOOKUP(A612,[1]TDSheet!$B:$K,10,FALSE)</f>
        <v>5100</v>
      </c>
    </row>
    <row r="613" spans="1:5" ht="11.1" customHeight="1" outlineLevel="3" x14ac:dyDescent="0.2">
      <c r="A613" s="6" t="s">
        <v>1655</v>
      </c>
      <c r="B613" s="6" t="s">
        <v>1656</v>
      </c>
      <c r="C613" s="7" t="s">
        <v>1657</v>
      </c>
      <c r="D613" s="23" t="s">
        <v>593</v>
      </c>
      <c r="E613" s="18"/>
    </row>
    <row r="614" spans="1:5" ht="21.95" customHeight="1" outlineLevel="3" x14ac:dyDescent="0.2">
      <c r="A614" s="6" t="s">
        <v>1658</v>
      </c>
      <c r="B614" s="6" t="s">
        <v>1659</v>
      </c>
      <c r="C614" s="7" t="s">
        <v>1660</v>
      </c>
      <c r="D614" s="23" t="s">
        <v>593</v>
      </c>
      <c r="E614" s="18">
        <f>VLOOKUP(A614,[1]TDSheet!$B:$K,10,FALSE)</f>
        <v>11000</v>
      </c>
    </row>
    <row r="615" spans="1:5" ht="21.95" customHeight="1" outlineLevel="3" x14ac:dyDescent="0.2">
      <c r="A615" s="6" t="s">
        <v>1661</v>
      </c>
      <c r="B615" s="6" t="s">
        <v>1662</v>
      </c>
      <c r="C615" s="7" t="s">
        <v>1663</v>
      </c>
      <c r="D615" s="23" t="s">
        <v>593</v>
      </c>
      <c r="E615" s="18">
        <f>VLOOKUP(A615,[1]TDSheet!$B:$K,10,FALSE)</f>
        <v>16900</v>
      </c>
    </row>
    <row r="616" spans="1:5" ht="11.1" customHeight="1" outlineLevel="3" x14ac:dyDescent="0.2">
      <c r="A616" s="6" t="s">
        <v>1664</v>
      </c>
      <c r="B616" s="6" t="s">
        <v>1665</v>
      </c>
      <c r="C616" s="7" t="s">
        <v>1666</v>
      </c>
      <c r="D616" s="23" t="s">
        <v>593</v>
      </c>
      <c r="E616" s="18">
        <f>VLOOKUP(A616,[1]TDSheet!$B:$K,10,FALSE)</f>
        <v>16900</v>
      </c>
    </row>
    <row r="617" spans="1:5" ht="11.1" customHeight="1" outlineLevel="3" x14ac:dyDescent="0.2">
      <c r="A617" s="6" t="s">
        <v>1667</v>
      </c>
      <c r="B617" s="6" t="s">
        <v>1668</v>
      </c>
      <c r="C617" s="7" t="s">
        <v>1669</v>
      </c>
      <c r="D617" s="23" t="s">
        <v>593</v>
      </c>
      <c r="E617" s="18">
        <f>VLOOKUP(A617,[1]TDSheet!$B:$K,10,FALSE)</f>
        <v>16900</v>
      </c>
    </row>
    <row r="618" spans="1:5" ht="21.95" customHeight="1" outlineLevel="3" x14ac:dyDescent="0.2">
      <c r="A618" s="6" t="s">
        <v>1670</v>
      </c>
      <c r="B618" s="6" t="s">
        <v>1671</v>
      </c>
      <c r="C618" s="7" t="s">
        <v>1672</v>
      </c>
      <c r="D618" s="23" t="s">
        <v>593</v>
      </c>
      <c r="E618" s="18">
        <f>VLOOKUP(A618,[1]TDSheet!$B:$K,10,FALSE)</f>
        <v>16900</v>
      </c>
    </row>
    <row r="619" spans="1:5" ht="11.1" customHeight="1" outlineLevel="3" x14ac:dyDescent="0.2">
      <c r="A619" s="6" t="s">
        <v>1673</v>
      </c>
      <c r="B619" s="6" t="s">
        <v>1674</v>
      </c>
      <c r="C619" s="7" t="s">
        <v>1675</v>
      </c>
      <c r="D619" s="23" t="s">
        <v>593</v>
      </c>
      <c r="E619" s="18">
        <f>VLOOKUP(A619,[1]TDSheet!$B:$K,10,FALSE)</f>
        <v>16900</v>
      </c>
    </row>
    <row r="620" spans="1:5" ht="11.1" customHeight="1" outlineLevel="3" x14ac:dyDescent="0.2">
      <c r="A620" s="6" t="s">
        <v>1676</v>
      </c>
      <c r="B620" s="6" t="s">
        <v>1677</v>
      </c>
      <c r="C620" s="7" t="s">
        <v>1678</v>
      </c>
      <c r="D620" s="23" t="s">
        <v>593</v>
      </c>
      <c r="E620" s="18">
        <f>VLOOKUP(A620,[1]TDSheet!$B:$K,10,FALSE)</f>
        <v>12600</v>
      </c>
    </row>
    <row r="621" spans="1:5" ht="11.1" customHeight="1" outlineLevel="3" x14ac:dyDescent="0.2">
      <c r="A621" s="6" t="s">
        <v>1679</v>
      </c>
      <c r="B621" s="6" t="s">
        <v>1680</v>
      </c>
      <c r="C621" s="7" t="s">
        <v>1681</v>
      </c>
      <c r="D621" s="23" t="s">
        <v>593</v>
      </c>
      <c r="E621" s="18">
        <f>VLOOKUP(A621,[1]TDSheet!$B:$K,10,FALSE)</f>
        <v>19900</v>
      </c>
    </row>
    <row r="622" spans="1:5" ht="21.95" customHeight="1" outlineLevel="3" x14ac:dyDescent="0.2">
      <c r="A622" s="6" t="s">
        <v>1682</v>
      </c>
      <c r="B622" s="6" t="s">
        <v>1683</v>
      </c>
      <c r="C622" s="7" t="s">
        <v>1684</v>
      </c>
      <c r="D622" s="23" t="s">
        <v>593</v>
      </c>
      <c r="E622" s="18"/>
    </row>
    <row r="623" spans="1:5" ht="21.95" customHeight="1" outlineLevel="3" x14ac:dyDescent="0.2">
      <c r="A623" s="6" t="s">
        <v>1685</v>
      </c>
      <c r="B623" s="6" t="s">
        <v>1686</v>
      </c>
      <c r="C623" s="7" t="s">
        <v>1687</v>
      </c>
      <c r="D623" s="23" t="s">
        <v>593</v>
      </c>
      <c r="E623" s="18">
        <f>VLOOKUP(A623,[1]TDSheet!$B:$K,10,FALSE)</f>
        <v>14200</v>
      </c>
    </row>
    <row r="624" spans="1:5" ht="11.1" customHeight="1" outlineLevel="3" x14ac:dyDescent="0.2">
      <c r="A624" s="6" t="s">
        <v>1688</v>
      </c>
      <c r="B624" s="6" t="s">
        <v>1689</v>
      </c>
      <c r="C624" s="7" t="s">
        <v>1690</v>
      </c>
      <c r="D624" s="23" t="s">
        <v>593</v>
      </c>
      <c r="E624" s="18">
        <f>VLOOKUP(A624,[1]TDSheet!$B:$K,10,FALSE)</f>
        <v>25000</v>
      </c>
    </row>
    <row r="625" spans="1:5" ht="21.95" customHeight="1" outlineLevel="3" x14ac:dyDescent="0.2">
      <c r="A625" s="6" t="s">
        <v>1691</v>
      </c>
      <c r="B625" s="6" t="s">
        <v>1692</v>
      </c>
      <c r="C625" s="7" t="s">
        <v>1693</v>
      </c>
      <c r="D625" s="23" t="s">
        <v>593</v>
      </c>
      <c r="E625" s="18">
        <f>VLOOKUP(A625,[1]TDSheet!$B:$K,10,FALSE)</f>
        <v>12600</v>
      </c>
    </row>
    <row r="626" spans="1:5" ht="21.95" customHeight="1" outlineLevel="3" x14ac:dyDescent="0.2">
      <c r="A626" s="6" t="s">
        <v>1694</v>
      </c>
      <c r="B626" s="6" t="s">
        <v>1695</v>
      </c>
      <c r="C626" s="7" t="s">
        <v>1696</v>
      </c>
      <c r="D626" s="23" t="s">
        <v>593</v>
      </c>
      <c r="E626" s="18">
        <f>VLOOKUP(A626,[1]TDSheet!$B:$K,10,FALSE)</f>
        <v>16900</v>
      </c>
    </row>
    <row r="627" spans="1:5" ht="11.1" customHeight="1" outlineLevel="2" collapsed="1" x14ac:dyDescent="0.2">
      <c r="A627" s="2"/>
      <c r="B627" s="2"/>
      <c r="C627" s="5" t="s">
        <v>1697</v>
      </c>
      <c r="D627" s="22"/>
      <c r="E627" s="17"/>
    </row>
    <row r="628" spans="1:5" ht="21.95" customHeight="1" outlineLevel="3" x14ac:dyDescent="0.2">
      <c r="A628" s="6" t="s">
        <v>1698</v>
      </c>
      <c r="B628" s="6" t="s">
        <v>1699</v>
      </c>
      <c r="C628" s="7" t="s">
        <v>1700</v>
      </c>
      <c r="D628" s="23" t="s">
        <v>593</v>
      </c>
      <c r="E628" s="18">
        <f>VLOOKUP(A628,[1]TDSheet!$B:$K,10,FALSE)</f>
        <v>7000</v>
      </c>
    </row>
    <row r="629" spans="1:5" ht="21.95" customHeight="1" outlineLevel="3" x14ac:dyDescent="0.2">
      <c r="A629" s="6" t="s">
        <v>1701</v>
      </c>
      <c r="B629" s="6" t="s">
        <v>1702</v>
      </c>
      <c r="C629" s="7" t="s">
        <v>1703</v>
      </c>
      <c r="D629" s="23" t="s">
        <v>593</v>
      </c>
      <c r="E629" s="18">
        <f>VLOOKUP(A629,[1]TDSheet!$B:$K,10,FALSE)</f>
        <v>3000</v>
      </c>
    </row>
    <row r="630" spans="1:5" ht="21.95" customHeight="1" outlineLevel="3" x14ac:dyDescent="0.2">
      <c r="A630" s="6" t="s">
        <v>1704</v>
      </c>
      <c r="B630" s="6" t="s">
        <v>1705</v>
      </c>
      <c r="C630" s="7" t="s">
        <v>1706</v>
      </c>
      <c r="D630" s="23" t="s">
        <v>593</v>
      </c>
      <c r="E630" s="18">
        <f>VLOOKUP(A630,[1]TDSheet!$B:$K,10,FALSE)</f>
        <v>5000</v>
      </c>
    </row>
    <row r="631" spans="1:5" ht="11.1" customHeight="1" outlineLevel="2" collapsed="1" x14ac:dyDescent="0.2">
      <c r="A631" s="2"/>
      <c r="B631" s="2"/>
      <c r="C631" s="5" t="s">
        <v>1707</v>
      </c>
      <c r="D631" s="22"/>
      <c r="E631" s="17"/>
    </row>
    <row r="632" spans="1:5" ht="11.1" customHeight="1" outlineLevel="3" x14ac:dyDescent="0.2">
      <c r="A632" s="6" t="s">
        <v>1708</v>
      </c>
      <c r="B632" s="6" t="s">
        <v>1709</v>
      </c>
      <c r="C632" s="7" t="s">
        <v>1710</v>
      </c>
      <c r="D632" s="23" t="s">
        <v>31</v>
      </c>
      <c r="E632" s="18">
        <f>VLOOKUP(A632,[1]TDSheet!$B:$K,10,FALSE)</f>
        <v>2500</v>
      </c>
    </row>
    <row r="633" spans="1:5" ht="11.1" customHeight="1" outlineLevel="3" x14ac:dyDescent="0.2">
      <c r="A633" s="6" t="s">
        <v>1711</v>
      </c>
      <c r="B633" s="6" t="s">
        <v>1712</v>
      </c>
      <c r="C633" s="7" t="s">
        <v>1713</v>
      </c>
      <c r="D633" s="23" t="s">
        <v>141</v>
      </c>
      <c r="E633" s="18">
        <f>VLOOKUP(A633,[1]TDSheet!$B:$K,10,FALSE)</f>
        <v>3000</v>
      </c>
    </row>
    <row r="634" spans="1:5" ht="11.1" customHeight="1" outlineLevel="1" x14ac:dyDescent="0.2">
      <c r="A634" s="2"/>
      <c r="B634" s="2"/>
      <c r="C634" s="4" t="s">
        <v>1714</v>
      </c>
      <c r="D634" s="22"/>
      <c r="E634" s="17"/>
    </row>
    <row r="635" spans="1:5" ht="11.1" customHeight="1" outlineLevel="2" collapsed="1" x14ac:dyDescent="0.2">
      <c r="A635" s="2"/>
      <c r="B635" s="2"/>
      <c r="C635" s="5" t="s">
        <v>1715</v>
      </c>
      <c r="D635" s="22"/>
      <c r="E635" s="17"/>
    </row>
    <row r="636" spans="1:5" ht="11.1" customHeight="1" outlineLevel="3" x14ac:dyDescent="0.2">
      <c r="A636" s="6" t="s">
        <v>1716</v>
      </c>
      <c r="B636" s="6" t="s">
        <v>1717</v>
      </c>
      <c r="C636" s="7" t="s">
        <v>1718</v>
      </c>
      <c r="D636" s="23" t="s">
        <v>15</v>
      </c>
      <c r="E636" s="19">
        <f>VLOOKUP(A636,[1]TDSheet!$B:$K,10,FALSE)</f>
        <v>540</v>
      </c>
    </row>
    <row r="637" spans="1:5" ht="11.1" customHeight="1" outlineLevel="3" x14ac:dyDescent="0.2">
      <c r="A637" s="6" t="s">
        <v>1719</v>
      </c>
      <c r="B637" s="6" t="s">
        <v>1720</v>
      </c>
      <c r="C637" s="7" t="s">
        <v>1721</v>
      </c>
      <c r="D637" s="23" t="s">
        <v>15</v>
      </c>
      <c r="E637" s="19">
        <f>VLOOKUP(A637,[1]TDSheet!$B:$K,10,FALSE)</f>
        <v>460</v>
      </c>
    </row>
    <row r="638" spans="1:5" ht="11.1" customHeight="1" outlineLevel="3" x14ac:dyDescent="0.2">
      <c r="A638" s="6" t="s">
        <v>1722</v>
      </c>
      <c r="B638" s="6" t="s">
        <v>1723</v>
      </c>
      <c r="C638" s="7" t="s">
        <v>1724</v>
      </c>
      <c r="D638" s="23" t="s">
        <v>15</v>
      </c>
      <c r="E638" s="19">
        <f>VLOOKUP(A638,[1]TDSheet!$B:$K,10,FALSE)</f>
        <v>450</v>
      </c>
    </row>
    <row r="639" spans="1:5" ht="11.1" customHeight="1" outlineLevel="3" x14ac:dyDescent="0.2">
      <c r="A639" s="6" t="s">
        <v>1725</v>
      </c>
      <c r="B639" s="6" t="s">
        <v>1726</v>
      </c>
      <c r="C639" s="7" t="s">
        <v>1727</v>
      </c>
      <c r="D639" s="23" t="s">
        <v>15</v>
      </c>
      <c r="E639" s="19">
        <f>VLOOKUP(A639,[1]TDSheet!$B:$K,10,FALSE)</f>
        <v>450</v>
      </c>
    </row>
    <row r="640" spans="1:5" ht="21.95" customHeight="1" outlineLevel="3" x14ac:dyDescent="0.2">
      <c r="A640" s="6" t="s">
        <v>1728</v>
      </c>
      <c r="B640" s="6" t="s">
        <v>1729</v>
      </c>
      <c r="C640" s="7" t="s">
        <v>1730</v>
      </c>
      <c r="D640" s="23" t="s">
        <v>15</v>
      </c>
      <c r="E640" s="19">
        <f>VLOOKUP(A640,[1]TDSheet!$B:$K,10,FALSE)</f>
        <v>540</v>
      </c>
    </row>
    <row r="641" spans="1:5" ht="11.1" customHeight="1" outlineLevel="2" collapsed="1" x14ac:dyDescent="0.2">
      <c r="A641" s="2"/>
      <c r="B641" s="2"/>
      <c r="C641" s="5" t="s">
        <v>1731</v>
      </c>
      <c r="D641" s="22"/>
      <c r="E641" s="17"/>
    </row>
    <row r="642" spans="1:5" ht="11.1" customHeight="1" outlineLevel="3" x14ac:dyDescent="0.2">
      <c r="A642" s="6" t="s">
        <v>1732</v>
      </c>
      <c r="B642" s="6" t="s">
        <v>1733</v>
      </c>
      <c r="C642" s="7" t="s">
        <v>1734</v>
      </c>
      <c r="D642" s="23" t="s">
        <v>15</v>
      </c>
      <c r="E642" s="19">
        <f>VLOOKUP(A642,[1]TDSheet!$B:$K,10,FALSE)</f>
        <v>430</v>
      </c>
    </row>
    <row r="643" spans="1:5" ht="11.1" customHeight="1" outlineLevel="3" x14ac:dyDescent="0.2">
      <c r="A643" s="6" t="s">
        <v>1735</v>
      </c>
      <c r="B643" s="6" t="s">
        <v>1736</v>
      </c>
      <c r="C643" s="7" t="s">
        <v>1737</v>
      </c>
      <c r="D643" s="23" t="s">
        <v>11</v>
      </c>
      <c r="E643" s="19">
        <f>VLOOKUP(A643,[1]TDSheet!$B:$K,10,FALSE)</f>
        <v>780</v>
      </c>
    </row>
    <row r="644" spans="1:5" ht="11.1" customHeight="1" outlineLevel="2" collapsed="1" x14ac:dyDescent="0.2">
      <c r="A644" s="2"/>
      <c r="B644" s="2"/>
      <c r="C644" s="5" t="s">
        <v>1738</v>
      </c>
      <c r="D644" s="22"/>
      <c r="E644" s="17"/>
    </row>
    <row r="645" spans="1:5" ht="11.1" customHeight="1" outlineLevel="3" x14ac:dyDescent="0.2">
      <c r="A645" s="6" t="s">
        <v>1739</v>
      </c>
      <c r="B645" s="6" t="s">
        <v>1740</v>
      </c>
      <c r="C645" s="7" t="s">
        <v>1741</v>
      </c>
      <c r="D645" s="23" t="s">
        <v>11</v>
      </c>
      <c r="E645" s="19">
        <f>VLOOKUP(A645,[1]TDSheet!$B:$K,10,FALSE)</f>
        <v>440</v>
      </c>
    </row>
    <row r="646" spans="1:5" ht="11.1" customHeight="1" outlineLevel="3" x14ac:dyDescent="0.2">
      <c r="A646" s="6" t="s">
        <v>1742</v>
      </c>
      <c r="B646" s="6" t="s">
        <v>1743</v>
      </c>
      <c r="C646" s="7" t="s">
        <v>1744</v>
      </c>
      <c r="D646" s="23" t="s">
        <v>11</v>
      </c>
      <c r="E646" s="19">
        <f>VLOOKUP(A646,[1]TDSheet!$B:$K,10,FALSE)</f>
        <v>440</v>
      </c>
    </row>
    <row r="647" spans="1:5" ht="21.95" customHeight="1" outlineLevel="3" x14ac:dyDescent="0.2">
      <c r="A647" s="6" t="s">
        <v>1745</v>
      </c>
      <c r="B647" s="6" t="s">
        <v>1746</v>
      </c>
      <c r="C647" s="7" t="s">
        <v>1747</v>
      </c>
      <c r="D647" s="23" t="s">
        <v>15</v>
      </c>
      <c r="E647" s="19">
        <f>VLOOKUP(A647,[1]TDSheet!$B:$K,10,FALSE)</f>
        <v>460</v>
      </c>
    </row>
    <row r="648" spans="1:5" ht="21.95" customHeight="1" outlineLevel="3" x14ac:dyDescent="0.2">
      <c r="A648" s="6" t="s">
        <v>1748</v>
      </c>
      <c r="B648" s="6" t="s">
        <v>1749</v>
      </c>
      <c r="C648" s="7" t="s">
        <v>1750</v>
      </c>
      <c r="D648" s="23" t="s">
        <v>15</v>
      </c>
      <c r="E648" s="19">
        <f>VLOOKUP(A648,[1]TDSheet!$B:$K,10,FALSE)</f>
        <v>600</v>
      </c>
    </row>
    <row r="649" spans="1:5" ht="11.1" customHeight="1" outlineLevel="3" x14ac:dyDescent="0.2">
      <c r="A649" s="6" t="s">
        <v>1751</v>
      </c>
      <c r="B649" s="6" t="s">
        <v>1752</v>
      </c>
      <c r="C649" s="7" t="s">
        <v>1753</v>
      </c>
      <c r="D649" s="23" t="s">
        <v>15</v>
      </c>
      <c r="E649" s="19">
        <f>VLOOKUP(A649,[1]TDSheet!$B:$K,10,FALSE)</f>
        <v>610</v>
      </c>
    </row>
    <row r="650" spans="1:5" ht="11.1" customHeight="1" outlineLevel="3" x14ac:dyDescent="0.2">
      <c r="A650" s="6" t="s">
        <v>1754</v>
      </c>
      <c r="B650" s="6" t="s">
        <v>1755</v>
      </c>
      <c r="C650" s="7" t="s">
        <v>1756</v>
      </c>
      <c r="D650" s="23" t="s">
        <v>15</v>
      </c>
      <c r="E650" s="19">
        <f>VLOOKUP(A650,[1]TDSheet!$B:$K,10,FALSE)</f>
        <v>820</v>
      </c>
    </row>
    <row r="651" spans="1:5" ht="11.1" customHeight="1" outlineLevel="1" x14ac:dyDescent="0.2">
      <c r="A651" s="2"/>
      <c r="B651" s="2"/>
      <c r="C651" s="4" t="s">
        <v>1757</v>
      </c>
      <c r="D651" s="22"/>
      <c r="E651" s="17"/>
    </row>
    <row r="652" spans="1:5" ht="11.1" customHeight="1" outlineLevel="2" x14ac:dyDescent="0.2">
      <c r="A652" s="2"/>
      <c r="B652" s="2"/>
      <c r="C652" s="5" t="s">
        <v>1758</v>
      </c>
      <c r="D652" s="22"/>
      <c r="E652" s="17"/>
    </row>
    <row r="653" spans="1:5" ht="11.1" customHeight="1" outlineLevel="3" x14ac:dyDescent="0.2">
      <c r="A653" s="2"/>
      <c r="B653" s="2"/>
      <c r="C653" s="8" t="s">
        <v>1759</v>
      </c>
      <c r="D653" s="22"/>
      <c r="E653" s="17"/>
    </row>
    <row r="654" spans="1:5" ht="11.1" customHeight="1" outlineLevel="4" collapsed="1" x14ac:dyDescent="0.2">
      <c r="A654" s="2"/>
      <c r="B654" s="2"/>
      <c r="C654" s="11" t="s">
        <v>1760</v>
      </c>
      <c r="D654" s="22"/>
      <c r="E654" s="17"/>
    </row>
    <row r="655" spans="1:5" ht="21.95" customHeight="1" outlineLevel="5" x14ac:dyDescent="0.2">
      <c r="A655" s="6" t="s">
        <v>1761</v>
      </c>
      <c r="B655" s="6" t="s">
        <v>1762</v>
      </c>
      <c r="C655" s="12" t="s">
        <v>1763</v>
      </c>
      <c r="D655" s="23" t="s">
        <v>15</v>
      </c>
      <c r="E655" s="19">
        <f>VLOOKUP(A655,[1]TDSheet!$B:$K,10,FALSE)</f>
        <v>500</v>
      </c>
    </row>
    <row r="656" spans="1:5" ht="21.95" customHeight="1" outlineLevel="5" x14ac:dyDescent="0.2">
      <c r="A656" s="6" t="s">
        <v>1764</v>
      </c>
      <c r="B656" s="6" t="s">
        <v>1765</v>
      </c>
      <c r="C656" s="12" t="s">
        <v>1766</v>
      </c>
      <c r="D656" s="23" t="s">
        <v>15</v>
      </c>
      <c r="E656" s="19">
        <f>VLOOKUP(A656,[1]TDSheet!$B:$K,10,FALSE)</f>
        <v>500</v>
      </c>
    </row>
    <row r="657" spans="1:5" ht="21.95" customHeight="1" outlineLevel="5" x14ac:dyDescent="0.2">
      <c r="A657" s="6" t="s">
        <v>1767</v>
      </c>
      <c r="B657" s="6" t="s">
        <v>1768</v>
      </c>
      <c r="C657" s="12" t="s">
        <v>1769</v>
      </c>
      <c r="D657" s="23" t="s">
        <v>15</v>
      </c>
      <c r="E657" s="19">
        <f>VLOOKUP(A657,[1]TDSheet!$B:$K,10,FALSE)</f>
        <v>500</v>
      </c>
    </row>
    <row r="658" spans="1:5" ht="11.1" customHeight="1" outlineLevel="4" collapsed="1" x14ac:dyDescent="0.2">
      <c r="A658" s="2"/>
      <c r="B658" s="2"/>
      <c r="C658" s="11" t="s">
        <v>1770</v>
      </c>
      <c r="D658" s="22"/>
      <c r="E658" s="17"/>
    </row>
    <row r="659" spans="1:5" ht="21.95" customHeight="1" outlineLevel="5" x14ac:dyDescent="0.2">
      <c r="A659" s="6" t="s">
        <v>1771</v>
      </c>
      <c r="B659" s="6" t="s">
        <v>1772</v>
      </c>
      <c r="C659" s="12" t="s">
        <v>1773</v>
      </c>
      <c r="D659" s="23" t="s">
        <v>1089</v>
      </c>
      <c r="E659" s="19">
        <f>VLOOKUP(A659,[1]TDSheet!$B:$K,10,FALSE)</f>
        <v>1000</v>
      </c>
    </row>
    <row r="660" spans="1:5" ht="21.95" customHeight="1" outlineLevel="5" x14ac:dyDescent="0.2">
      <c r="A660" s="6" t="s">
        <v>1774</v>
      </c>
      <c r="B660" s="6" t="s">
        <v>1775</v>
      </c>
      <c r="C660" s="12" t="s">
        <v>1776</v>
      </c>
      <c r="D660" s="23" t="s">
        <v>1089</v>
      </c>
      <c r="E660" s="19">
        <f>VLOOKUP(A660,[1]TDSheet!$B:$K,10,FALSE)</f>
        <v>1000</v>
      </c>
    </row>
    <row r="661" spans="1:5" ht="21.95" customHeight="1" outlineLevel="5" x14ac:dyDescent="0.2">
      <c r="A661" s="6" t="s">
        <v>1777</v>
      </c>
      <c r="B661" s="6" t="s">
        <v>1778</v>
      </c>
      <c r="C661" s="12" t="s">
        <v>1779</v>
      </c>
      <c r="D661" s="23" t="s">
        <v>1089</v>
      </c>
      <c r="E661" s="19">
        <f>VLOOKUP(A661,[1]TDSheet!$B:$K,10,FALSE)</f>
        <v>1000</v>
      </c>
    </row>
    <row r="662" spans="1:5" ht="11.1" customHeight="1" outlineLevel="4" x14ac:dyDescent="0.2">
      <c r="A662" s="2"/>
      <c r="B662" s="2"/>
      <c r="C662" s="11" t="s">
        <v>1780</v>
      </c>
      <c r="D662" s="22"/>
      <c r="E662" s="17"/>
    </row>
    <row r="663" spans="1:5" ht="21.95" customHeight="1" outlineLevel="5" collapsed="1" x14ac:dyDescent="0.2">
      <c r="A663" s="2"/>
      <c r="B663" s="2"/>
      <c r="C663" s="13" t="s">
        <v>1781</v>
      </c>
      <c r="D663" s="22"/>
      <c r="E663" s="17"/>
    </row>
    <row r="664" spans="1:5" ht="21.95" customHeight="1" outlineLevel="6" x14ac:dyDescent="0.2">
      <c r="A664" s="6" t="s">
        <v>1782</v>
      </c>
      <c r="B664" s="6" t="s">
        <v>1783</v>
      </c>
      <c r="C664" s="14" t="s">
        <v>1784</v>
      </c>
      <c r="D664" s="23" t="s">
        <v>1785</v>
      </c>
      <c r="E664" s="19"/>
    </row>
    <row r="665" spans="1:5" ht="21.95" customHeight="1" outlineLevel="6" x14ac:dyDescent="0.2">
      <c r="A665" s="6" t="s">
        <v>1786</v>
      </c>
      <c r="B665" s="6" t="s">
        <v>1787</v>
      </c>
      <c r="C665" s="14" t="s">
        <v>1788</v>
      </c>
      <c r="D665" s="23" t="s">
        <v>31</v>
      </c>
      <c r="E665" s="19">
        <f>VLOOKUP(A665,[1]TDSheet!$B:$K,10,FALSE)</f>
        <v>1500</v>
      </c>
    </row>
    <row r="666" spans="1:5" ht="33" customHeight="1" outlineLevel="6" x14ac:dyDescent="0.2">
      <c r="A666" s="6" t="s">
        <v>1789</v>
      </c>
      <c r="B666" s="6" t="s">
        <v>1790</v>
      </c>
      <c r="C666" s="14" t="s">
        <v>1791</v>
      </c>
      <c r="D666" s="23" t="s">
        <v>31</v>
      </c>
      <c r="E666" s="19">
        <f>VLOOKUP(A666,[1]TDSheet!$B:$K,10,FALSE)</f>
        <v>1700</v>
      </c>
    </row>
    <row r="667" spans="1:5" ht="33" customHeight="1" outlineLevel="6" x14ac:dyDescent="0.2">
      <c r="A667" s="6" t="s">
        <v>1792</v>
      </c>
      <c r="B667" s="6" t="s">
        <v>1793</v>
      </c>
      <c r="C667" s="14" t="s">
        <v>1794</v>
      </c>
      <c r="D667" s="23" t="s">
        <v>31</v>
      </c>
      <c r="E667" s="19">
        <f>VLOOKUP(A667,[1]TDSheet!$B:$K,10,FALSE)</f>
        <v>1200</v>
      </c>
    </row>
    <row r="668" spans="1:5" ht="21.95" customHeight="1" outlineLevel="6" x14ac:dyDescent="0.2">
      <c r="A668" s="6" t="s">
        <v>1795</v>
      </c>
      <c r="B668" s="6" t="s">
        <v>1796</v>
      </c>
      <c r="C668" s="14" t="s">
        <v>1797</v>
      </c>
      <c r="D668" s="23" t="s">
        <v>1785</v>
      </c>
      <c r="E668" s="19"/>
    </row>
    <row r="669" spans="1:5" ht="33" customHeight="1" outlineLevel="6" x14ac:dyDescent="0.2">
      <c r="A669" s="6" t="s">
        <v>1798</v>
      </c>
      <c r="B669" s="6" t="s">
        <v>1799</v>
      </c>
      <c r="C669" s="14" t="s">
        <v>1800</v>
      </c>
      <c r="D669" s="23" t="s">
        <v>31</v>
      </c>
      <c r="E669" s="19">
        <f>VLOOKUP(A669,[1]TDSheet!$B:$K,10,FALSE)</f>
        <v>900</v>
      </c>
    </row>
    <row r="670" spans="1:5" ht="21.95" customHeight="1" outlineLevel="6" x14ac:dyDescent="0.2">
      <c r="A670" s="6" t="s">
        <v>1801</v>
      </c>
      <c r="B670" s="6" t="s">
        <v>1802</v>
      </c>
      <c r="C670" s="14" t="s">
        <v>1803</v>
      </c>
      <c r="D670" s="23" t="s">
        <v>15</v>
      </c>
      <c r="E670" s="19"/>
    </row>
    <row r="671" spans="1:5" ht="21.95" customHeight="1" outlineLevel="6" x14ac:dyDescent="0.2">
      <c r="A671" s="6" t="s">
        <v>1804</v>
      </c>
      <c r="B671" s="6" t="s">
        <v>1805</v>
      </c>
      <c r="C671" s="14" t="s">
        <v>1806</v>
      </c>
      <c r="D671" s="23" t="s">
        <v>141</v>
      </c>
      <c r="E671" s="19">
        <f>VLOOKUP(A671,[1]TDSheet!$B:$K,10,FALSE)</f>
        <v>900</v>
      </c>
    </row>
    <row r="672" spans="1:5" ht="33" customHeight="1" outlineLevel="6" x14ac:dyDescent="0.2">
      <c r="A672" s="6" t="s">
        <v>1807</v>
      </c>
      <c r="B672" s="6" t="s">
        <v>1808</v>
      </c>
      <c r="C672" s="14" t="s">
        <v>1809</v>
      </c>
      <c r="D672" s="23" t="s">
        <v>141</v>
      </c>
      <c r="E672" s="19">
        <f>VLOOKUP(A672,[1]TDSheet!$B:$K,10,FALSE)</f>
        <v>1100</v>
      </c>
    </row>
    <row r="673" spans="1:5" ht="21.95" customHeight="1" outlineLevel="6" x14ac:dyDescent="0.2">
      <c r="A673" s="6" t="s">
        <v>1810</v>
      </c>
      <c r="B673" s="6" t="s">
        <v>1811</v>
      </c>
      <c r="C673" s="14" t="s">
        <v>1812</v>
      </c>
      <c r="D673" s="23" t="s">
        <v>1785</v>
      </c>
      <c r="E673" s="19"/>
    </row>
    <row r="674" spans="1:5" ht="21.95" customHeight="1" outlineLevel="6" x14ac:dyDescent="0.2">
      <c r="A674" s="6" t="s">
        <v>1813</v>
      </c>
      <c r="B674" s="6" t="s">
        <v>1814</v>
      </c>
      <c r="C674" s="14" t="s">
        <v>1815</v>
      </c>
      <c r="D674" s="23" t="s">
        <v>31</v>
      </c>
      <c r="E674" s="19">
        <f>VLOOKUP(A674,[1]TDSheet!$B:$K,10,FALSE)</f>
        <v>900</v>
      </c>
    </row>
    <row r="675" spans="1:5" ht="21.95" customHeight="1" outlineLevel="6" x14ac:dyDescent="0.2">
      <c r="A675" s="6" t="s">
        <v>1816</v>
      </c>
      <c r="B675" s="6" t="s">
        <v>1817</v>
      </c>
      <c r="C675" s="14" t="s">
        <v>1818</v>
      </c>
      <c r="D675" s="23" t="s">
        <v>1785</v>
      </c>
      <c r="E675" s="19"/>
    </row>
    <row r="676" spans="1:5" ht="21.95" customHeight="1" outlineLevel="6" x14ac:dyDescent="0.2">
      <c r="A676" s="6" t="s">
        <v>1819</v>
      </c>
      <c r="B676" s="6" t="s">
        <v>1820</v>
      </c>
      <c r="C676" s="14" t="s">
        <v>1821</v>
      </c>
      <c r="D676" s="23" t="s">
        <v>31</v>
      </c>
      <c r="E676" s="19">
        <f>VLOOKUP(A676,[1]TDSheet!$B:$K,10,FALSE)</f>
        <v>900</v>
      </c>
    </row>
    <row r="677" spans="1:5" ht="21.95" customHeight="1" outlineLevel="6" x14ac:dyDescent="0.2">
      <c r="A677" s="6" t="s">
        <v>1822</v>
      </c>
      <c r="B677" s="6" t="s">
        <v>1823</v>
      </c>
      <c r="C677" s="14" t="s">
        <v>1824</v>
      </c>
      <c r="D677" s="23" t="s">
        <v>31</v>
      </c>
      <c r="E677" s="19">
        <f>VLOOKUP(A677,[1]TDSheet!$B:$K,10,FALSE)</f>
        <v>1200</v>
      </c>
    </row>
    <row r="678" spans="1:5" ht="21.95" customHeight="1" outlineLevel="5" collapsed="1" x14ac:dyDescent="0.2">
      <c r="A678" s="2"/>
      <c r="B678" s="2"/>
      <c r="C678" s="13" t="s">
        <v>1825</v>
      </c>
      <c r="D678" s="22"/>
      <c r="E678" s="17"/>
    </row>
    <row r="679" spans="1:5" ht="33" customHeight="1" outlineLevel="6" x14ac:dyDescent="0.2">
      <c r="A679" s="6" t="s">
        <v>1826</v>
      </c>
      <c r="B679" s="6" t="s">
        <v>1827</v>
      </c>
      <c r="C679" s="14" t="s">
        <v>1828</v>
      </c>
      <c r="D679" s="23" t="s">
        <v>31</v>
      </c>
      <c r="E679" s="19">
        <f>VLOOKUP(A679,[1]TDSheet!$B:$K,10,FALSE)</f>
        <v>1000</v>
      </c>
    </row>
    <row r="680" spans="1:5" ht="21.95" customHeight="1" outlineLevel="6" x14ac:dyDescent="0.2">
      <c r="A680" s="6" t="s">
        <v>1829</v>
      </c>
      <c r="B680" s="6" t="s">
        <v>1830</v>
      </c>
      <c r="C680" s="14" t="s">
        <v>1831</v>
      </c>
      <c r="D680" s="23" t="s">
        <v>31</v>
      </c>
      <c r="E680" s="19">
        <f>VLOOKUP(A680,[1]TDSheet!$B:$K,10,FALSE)</f>
        <v>1000</v>
      </c>
    </row>
    <row r="681" spans="1:5" ht="21.95" customHeight="1" outlineLevel="6" x14ac:dyDescent="0.2">
      <c r="A681" s="6" t="s">
        <v>1832</v>
      </c>
      <c r="B681" s="6" t="s">
        <v>1833</v>
      </c>
      <c r="C681" s="14" t="s">
        <v>1834</v>
      </c>
      <c r="D681" s="23" t="s">
        <v>31</v>
      </c>
      <c r="E681" s="19">
        <f>VLOOKUP(A681,[1]TDSheet!$B:$K,10,FALSE)</f>
        <v>1200</v>
      </c>
    </row>
    <row r="682" spans="1:5" ht="21.95" customHeight="1" outlineLevel="6" x14ac:dyDescent="0.2">
      <c r="A682" s="6" t="s">
        <v>1835</v>
      </c>
      <c r="B682" s="6" t="s">
        <v>1836</v>
      </c>
      <c r="C682" s="14" t="s">
        <v>1837</v>
      </c>
      <c r="D682" s="23" t="s">
        <v>593</v>
      </c>
      <c r="E682" s="19"/>
    </row>
    <row r="683" spans="1:5" ht="33" customHeight="1" outlineLevel="6" x14ac:dyDescent="0.2">
      <c r="A683" s="6" t="s">
        <v>1838</v>
      </c>
      <c r="B683" s="6" t="s">
        <v>1839</v>
      </c>
      <c r="C683" s="14" t="s">
        <v>1840</v>
      </c>
      <c r="D683" s="23" t="s">
        <v>31</v>
      </c>
      <c r="E683" s="19">
        <f>VLOOKUP(A683,[1]TDSheet!$B:$K,10,FALSE)</f>
        <v>1000</v>
      </c>
    </row>
    <row r="684" spans="1:5" ht="21.95" customHeight="1" outlineLevel="6" x14ac:dyDescent="0.2">
      <c r="A684" s="6" t="s">
        <v>1841</v>
      </c>
      <c r="B684" s="6" t="s">
        <v>1842</v>
      </c>
      <c r="C684" s="14" t="s">
        <v>1843</v>
      </c>
      <c r="D684" s="23" t="s">
        <v>31</v>
      </c>
      <c r="E684" s="19">
        <f>VLOOKUP(A684,[1]TDSheet!$B:$K,10,FALSE)</f>
        <v>1000</v>
      </c>
    </row>
    <row r="685" spans="1:5" ht="21.95" customHeight="1" outlineLevel="6" x14ac:dyDescent="0.2">
      <c r="A685" s="6" t="s">
        <v>1844</v>
      </c>
      <c r="B685" s="6" t="s">
        <v>1845</v>
      </c>
      <c r="C685" s="14" t="s">
        <v>1846</v>
      </c>
      <c r="D685" s="23" t="s">
        <v>31</v>
      </c>
      <c r="E685" s="19">
        <f>VLOOKUP(A685,[1]TDSheet!$B:$K,10,FALSE)</f>
        <v>1000</v>
      </c>
    </row>
    <row r="686" spans="1:5" ht="21.95" customHeight="1" outlineLevel="6" x14ac:dyDescent="0.2">
      <c r="A686" s="6" t="s">
        <v>1847</v>
      </c>
      <c r="B686" s="6" t="s">
        <v>1848</v>
      </c>
      <c r="C686" s="14" t="s">
        <v>1849</v>
      </c>
      <c r="D686" s="23" t="s">
        <v>31</v>
      </c>
      <c r="E686" s="19">
        <f>VLOOKUP(A686,[1]TDSheet!$B:$K,10,FALSE)</f>
        <v>1000</v>
      </c>
    </row>
    <row r="687" spans="1:5" ht="21.95" customHeight="1" outlineLevel="6" x14ac:dyDescent="0.2">
      <c r="A687" s="6" t="s">
        <v>1850</v>
      </c>
      <c r="B687" s="6" t="s">
        <v>1851</v>
      </c>
      <c r="C687" s="14" t="s">
        <v>1852</v>
      </c>
      <c r="D687" s="23" t="s">
        <v>31</v>
      </c>
      <c r="E687" s="19">
        <f>VLOOKUP(A687,[1]TDSheet!$B:$K,10,FALSE)</f>
        <v>1200</v>
      </c>
    </row>
    <row r="688" spans="1:5" ht="33" customHeight="1" outlineLevel="6" x14ac:dyDescent="0.2">
      <c r="A688" s="6" t="s">
        <v>1853</v>
      </c>
      <c r="B688" s="6" t="s">
        <v>1854</v>
      </c>
      <c r="C688" s="14" t="s">
        <v>1855</v>
      </c>
      <c r="D688" s="23" t="s">
        <v>31</v>
      </c>
      <c r="E688" s="19">
        <f>VLOOKUP(A688,[1]TDSheet!$B:$K,10,FALSE)</f>
        <v>1000</v>
      </c>
    </row>
    <row r="689" spans="1:5" ht="21.95" customHeight="1" outlineLevel="6" x14ac:dyDescent="0.2">
      <c r="A689" s="6" t="s">
        <v>1856</v>
      </c>
      <c r="B689" s="6" t="s">
        <v>1857</v>
      </c>
      <c r="C689" s="14" t="s">
        <v>1858</v>
      </c>
      <c r="D689" s="23" t="s">
        <v>333</v>
      </c>
      <c r="E689" s="19">
        <f>VLOOKUP(A689,[1]TDSheet!$B:$K,10,FALSE)</f>
        <v>1000</v>
      </c>
    </row>
    <row r="690" spans="1:5" ht="33" customHeight="1" outlineLevel="6" x14ac:dyDescent="0.2">
      <c r="A690" s="6" t="s">
        <v>1859</v>
      </c>
      <c r="B690" s="6" t="s">
        <v>1860</v>
      </c>
      <c r="C690" s="14" t="s">
        <v>1861</v>
      </c>
      <c r="D690" s="23" t="s">
        <v>31</v>
      </c>
      <c r="E690" s="19">
        <f>VLOOKUP(A690,[1]TDSheet!$B:$K,10,FALSE)</f>
        <v>1000</v>
      </c>
    </row>
    <row r="691" spans="1:5" ht="21.95" customHeight="1" outlineLevel="6" x14ac:dyDescent="0.2">
      <c r="A691" s="6" t="s">
        <v>1862</v>
      </c>
      <c r="B691" s="6" t="s">
        <v>1863</v>
      </c>
      <c r="C691" s="14" t="s">
        <v>1864</v>
      </c>
      <c r="D691" s="23" t="s">
        <v>31</v>
      </c>
      <c r="E691" s="19">
        <f>VLOOKUP(A691,[1]TDSheet!$B:$K,10,FALSE)</f>
        <v>1000</v>
      </c>
    </row>
    <row r="692" spans="1:5" ht="33" customHeight="1" outlineLevel="6" x14ac:dyDescent="0.2">
      <c r="A692" s="6" t="s">
        <v>1865</v>
      </c>
      <c r="B692" s="6" t="s">
        <v>1866</v>
      </c>
      <c r="C692" s="14" t="s">
        <v>1867</v>
      </c>
      <c r="D692" s="23" t="s">
        <v>31</v>
      </c>
      <c r="E692" s="19">
        <f>VLOOKUP(A692,[1]TDSheet!$B:$K,10,FALSE)</f>
        <v>1500</v>
      </c>
    </row>
    <row r="693" spans="1:5" ht="33" customHeight="1" outlineLevel="6" x14ac:dyDescent="0.2">
      <c r="A693" s="6" t="s">
        <v>1868</v>
      </c>
      <c r="B693" s="6" t="s">
        <v>1869</v>
      </c>
      <c r="C693" s="14" t="s">
        <v>1870</v>
      </c>
      <c r="D693" s="23" t="s">
        <v>31</v>
      </c>
      <c r="E693" s="19">
        <f>VLOOKUP(A693,[1]TDSheet!$B:$K,10,FALSE)</f>
        <v>1000</v>
      </c>
    </row>
    <row r="694" spans="1:5" ht="21.95" customHeight="1" outlineLevel="6" x14ac:dyDescent="0.2">
      <c r="A694" s="6" t="s">
        <v>1871</v>
      </c>
      <c r="B694" s="6" t="s">
        <v>1872</v>
      </c>
      <c r="C694" s="14" t="s">
        <v>1873</v>
      </c>
      <c r="D694" s="23" t="s">
        <v>141</v>
      </c>
      <c r="E694" s="19">
        <f>VLOOKUP(A694,[1]TDSheet!$B:$K,10,FALSE)</f>
        <v>1000</v>
      </c>
    </row>
    <row r="695" spans="1:5" ht="21.95" customHeight="1" outlineLevel="6" x14ac:dyDescent="0.2">
      <c r="A695" s="6" t="s">
        <v>1874</v>
      </c>
      <c r="B695" s="6" t="s">
        <v>1875</v>
      </c>
      <c r="C695" s="14" t="s">
        <v>1876</v>
      </c>
      <c r="D695" s="23" t="s">
        <v>141</v>
      </c>
      <c r="E695" s="19">
        <f>VLOOKUP(A695,[1]TDSheet!$B:$K,10,FALSE)</f>
        <v>1200</v>
      </c>
    </row>
    <row r="696" spans="1:5" ht="21.95" customHeight="1" outlineLevel="6" x14ac:dyDescent="0.2">
      <c r="A696" s="6" t="s">
        <v>1877</v>
      </c>
      <c r="B696" s="6" t="s">
        <v>1878</v>
      </c>
      <c r="C696" s="14" t="s">
        <v>1879</v>
      </c>
      <c r="D696" s="23" t="s">
        <v>31</v>
      </c>
      <c r="E696" s="19">
        <f>VLOOKUP(A696,[1]TDSheet!$B:$K,10,FALSE)</f>
        <v>1000</v>
      </c>
    </row>
    <row r="697" spans="1:5" ht="21.95" customHeight="1" outlineLevel="6" x14ac:dyDescent="0.2">
      <c r="A697" s="6" t="s">
        <v>1880</v>
      </c>
      <c r="B697" s="6" t="s">
        <v>1881</v>
      </c>
      <c r="C697" s="14" t="s">
        <v>1882</v>
      </c>
      <c r="D697" s="23" t="s">
        <v>31</v>
      </c>
      <c r="E697" s="19">
        <f>VLOOKUP(A697,[1]TDSheet!$B:$K,10,FALSE)</f>
        <v>1200</v>
      </c>
    </row>
    <row r="698" spans="1:5" ht="21.95" customHeight="1" outlineLevel="6" x14ac:dyDescent="0.2">
      <c r="A698" s="6" t="s">
        <v>1883</v>
      </c>
      <c r="B698" s="6" t="s">
        <v>1884</v>
      </c>
      <c r="C698" s="14" t="s">
        <v>1885</v>
      </c>
      <c r="D698" s="23" t="s">
        <v>31</v>
      </c>
      <c r="E698" s="19">
        <f>VLOOKUP(A698,[1]TDSheet!$B:$K,10,FALSE)</f>
        <v>1000</v>
      </c>
    </row>
    <row r="699" spans="1:5" ht="21.95" customHeight="1" outlineLevel="6" x14ac:dyDescent="0.2">
      <c r="A699" s="6" t="s">
        <v>1886</v>
      </c>
      <c r="B699" s="6" t="s">
        <v>1887</v>
      </c>
      <c r="C699" s="14" t="s">
        <v>1888</v>
      </c>
      <c r="D699" s="23" t="s">
        <v>31</v>
      </c>
      <c r="E699" s="19">
        <f>VLOOKUP(A699,[1]TDSheet!$B:$K,10,FALSE)</f>
        <v>1200</v>
      </c>
    </row>
    <row r="700" spans="1:5" ht="21.95" customHeight="1" outlineLevel="5" collapsed="1" x14ac:dyDescent="0.2">
      <c r="A700" s="2"/>
      <c r="B700" s="2"/>
      <c r="C700" s="13" t="s">
        <v>1889</v>
      </c>
      <c r="D700" s="22"/>
      <c r="E700" s="17"/>
    </row>
    <row r="701" spans="1:5" ht="21.95" customHeight="1" outlineLevel="6" x14ac:dyDescent="0.2">
      <c r="A701" s="6" t="s">
        <v>1890</v>
      </c>
      <c r="B701" s="6" t="s">
        <v>1891</v>
      </c>
      <c r="C701" s="14" t="s">
        <v>1892</v>
      </c>
      <c r="D701" s="23" t="s">
        <v>333</v>
      </c>
      <c r="E701" s="19">
        <f>VLOOKUP(A701,[1]TDSheet!$B:$K,10,FALSE)</f>
        <v>1000</v>
      </c>
    </row>
    <row r="702" spans="1:5" ht="21.95" customHeight="1" outlineLevel="6" x14ac:dyDescent="0.2">
      <c r="A702" s="6" t="s">
        <v>1893</v>
      </c>
      <c r="B702" s="6" t="s">
        <v>1894</v>
      </c>
      <c r="C702" s="14" t="s">
        <v>1895</v>
      </c>
      <c r="D702" s="23" t="s">
        <v>31</v>
      </c>
      <c r="E702" s="19">
        <f>VLOOKUP(A702,[1]TDSheet!$B:$K,10,FALSE)</f>
        <v>1000</v>
      </c>
    </row>
    <row r="703" spans="1:5" ht="21.95" customHeight="1" outlineLevel="6" x14ac:dyDescent="0.2">
      <c r="A703" s="6" t="s">
        <v>1896</v>
      </c>
      <c r="B703" s="6" t="s">
        <v>1897</v>
      </c>
      <c r="C703" s="14" t="s">
        <v>1898</v>
      </c>
      <c r="D703" s="23" t="s">
        <v>31</v>
      </c>
      <c r="E703" s="19">
        <f>VLOOKUP(A703,[1]TDSheet!$B:$K,10,FALSE)</f>
        <v>1200</v>
      </c>
    </row>
    <row r="704" spans="1:5" ht="21.95" customHeight="1" outlineLevel="6" x14ac:dyDescent="0.2">
      <c r="A704" s="6" t="s">
        <v>1899</v>
      </c>
      <c r="B704" s="6" t="s">
        <v>1900</v>
      </c>
      <c r="C704" s="14" t="s">
        <v>1901</v>
      </c>
      <c r="D704" s="23" t="s">
        <v>31</v>
      </c>
      <c r="E704" s="19">
        <f>VLOOKUP(A704,[1]TDSheet!$B:$K,10,FALSE)</f>
        <v>1000</v>
      </c>
    </row>
    <row r="705" spans="1:5" ht="21.95" customHeight="1" outlineLevel="6" x14ac:dyDescent="0.2">
      <c r="A705" s="6" t="s">
        <v>1902</v>
      </c>
      <c r="B705" s="6" t="s">
        <v>1903</v>
      </c>
      <c r="C705" s="14" t="s">
        <v>1904</v>
      </c>
      <c r="D705" s="23" t="s">
        <v>31</v>
      </c>
      <c r="E705" s="19">
        <f>VLOOKUP(A705,[1]TDSheet!$B:$K,10,FALSE)</f>
        <v>1200</v>
      </c>
    </row>
    <row r="706" spans="1:5" ht="21.95" customHeight="1" outlineLevel="6" x14ac:dyDescent="0.2">
      <c r="A706" s="6" t="s">
        <v>1905</v>
      </c>
      <c r="B706" s="6" t="s">
        <v>1906</v>
      </c>
      <c r="C706" s="14" t="s">
        <v>1907</v>
      </c>
      <c r="D706" s="23" t="s">
        <v>333</v>
      </c>
      <c r="E706" s="19">
        <f>VLOOKUP(A706,[1]TDSheet!$B:$K,10,FALSE)</f>
        <v>1000</v>
      </c>
    </row>
    <row r="707" spans="1:5" ht="21.95" customHeight="1" outlineLevel="6" x14ac:dyDescent="0.2">
      <c r="A707" s="6" t="s">
        <v>1908</v>
      </c>
      <c r="B707" s="6" t="s">
        <v>1909</v>
      </c>
      <c r="C707" s="14" t="s">
        <v>1910</v>
      </c>
      <c r="D707" s="23" t="s">
        <v>31</v>
      </c>
      <c r="E707" s="19">
        <f>VLOOKUP(A707,[1]TDSheet!$B:$K,10,FALSE)</f>
        <v>1000</v>
      </c>
    </row>
    <row r="708" spans="1:5" ht="21.95" customHeight="1" outlineLevel="6" x14ac:dyDescent="0.2">
      <c r="A708" s="6" t="s">
        <v>1911</v>
      </c>
      <c r="B708" s="6" t="s">
        <v>1912</v>
      </c>
      <c r="C708" s="14" t="s">
        <v>1913</v>
      </c>
      <c r="D708" s="23" t="s">
        <v>31</v>
      </c>
      <c r="E708" s="19">
        <f>VLOOKUP(A708,[1]TDSheet!$B:$K,10,FALSE)</f>
        <v>1200</v>
      </c>
    </row>
    <row r="709" spans="1:5" ht="21.95" customHeight="1" outlineLevel="6" x14ac:dyDescent="0.2">
      <c r="A709" s="6" t="s">
        <v>1914</v>
      </c>
      <c r="B709" s="6" t="s">
        <v>1915</v>
      </c>
      <c r="C709" s="14" t="s">
        <v>1916</v>
      </c>
      <c r="D709" s="23" t="s">
        <v>31</v>
      </c>
      <c r="E709" s="19">
        <f>VLOOKUP(A709,[1]TDSheet!$B:$K,10,FALSE)</f>
        <v>1000</v>
      </c>
    </row>
    <row r="710" spans="1:5" ht="21.95" customHeight="1" outlineLevel="6" x14ac:dyDescent="0.2">
      <c r="A710" s="6" t="s">
        <v>1917</v>
      </c>
      <c r="B710" s="6" t="s">
        <v>1918</v>
      </c>
      <c r="C710" s="14" t="s">
        <v>1919</v>
      </c>
      <c r="D710" s="23" t="s">
        <v>31</v>
      </c>
      <c r="E710" s="19">
        <f>VLOOKUP(A710,[1]TDSheet!$B:$K,10,FALSE)</f>
        <v>1200</v>
      </c>
    </row>
    <row r="711" spans="1:5" ht="21.95" customHeight="1" outlineLevel="5" collapsed="1" x14ac:dyDescent="0.2">
      <c r="A711" s="2"/>
      <c r="B711" s="2"/>
      <c r="C711" s="13" t="s">
        <v>1920</v>
      </c>
      <c r="D711" s="22"/>
      <c r="E711" s="17"/>
    </row>
    <row r="712" spans="1:5" ht="21.95" customHeight="1" outlineLevel="6" x14ac:dyDescent="0.2">
      <c r="A712" s="6" t="s">
        <v>1921</v>
      </c>
      <c r="B712" s="6" t="s">
        <v>1922</v>
      </c>
      <c r="C712" s="14" t="s">
        <v>1923</v>
      </c>
      <c r="D712" s="23" t="s">
        <v>31</v>
      </c>
      <c r="E712" s="19"/>
    </row>
    <row r="713" spans="1:5" ht="21.95" customHeight="1" outlineLevel="6" x14ac:dyDescent="0.2">
      <c r="A713" s="6" t="s">
        <v>1924</v>
      </c>
      <c r="B713" s="6" t="s">
        <v>1925</v>
      </c>
      <c r="C713" s="14" t="s">
        <v>1926</v>
      </c>
      <c r="D713" s="23" t="s">
        <v>15</v>
      </c>
      <c r="E713" s="19"/>
    </row>
    <row r="714" spans="1:5" ht="33" customHeight="1" outlineLevel="6" x14ac:dyDescent="0.2">
      <c r="A714" s="6" t="s">
        <v>1927</v>
      </c>
      <c r="B714" s="6" t="s">
        <v>1928</v>
      </c>
      <c r="C714" s="14" t="s">
        <v>1929</v>
      </c>
      <c r="D714" s="23" t="s">
        <v>141</v>
      </c>
      <c r="E714" s="19">
        <f>VLOOKUP(A714,[1]TDSheet!$B:$K,10,FALSE)</f>
        <v>900</v>
      </c>
    </row>
    <row r="715" spans="1:5" ht="21.95" customHeight="1" outlineLevel="6" x14ac:dyDescent="0.2">
      <c r="A715" s="6" t="s">
        <v>1930</v>
      </c>
      <c r="B715" s="6" t="s">
        <v>1931</v>
      </c>
      <c r="C715" s="14" t="s">
        <v>1932</v>
      </c>
      <c r="D715" s="23" t="s">
        <v>1785</v>
      </c>
      <c r="E715" s="19"/>
    </row>
    <row r="716" spans="1:5" ht="21.95" customHeight="1" outlineLevel="6" x14ac:dyDescent="0.2">
      <c r="A716" s="6" t="s">
        <v>1933</v>
      </c>
      <c r="B716" s="6" t="s">
        <v>1934</v>
      </c>
      <c r="C716" s="14" t="s">
        <v>1935</v>
      </c>
      <c r="D716" s="23" t="s">
        <v>31</v>
      </c>
      <c r="E716" s="19">
        <f>VLOOKUP(A716,[1]TDSheet!$B:$K,10,FALSE)</f>
        <v>1000</v>
      </c>
    </row>
    <row r="717" spans="1:5" ht="21.95" customHeight="1" outlineLevel="6" x14ac:dyDescent="0.2">
      <c r="A717" s="6" t="s">
        <v>1936</v>
      </c>
      <c r="B717" s="6" t="s">
        <v>1937</v>
      </c>
      <c r="C717" s="14" t="s">
        <v>1938</v>
      </c>
      <c r="D717" s="23" t="s">
        <v>31</v>
      </c>
      <c r="E717" s="19">
        <f>VLOOKUP(A717,[1]TDSheet!$B:$K,10,FALSE)</f>
        <v>1200</v>
      </c>
    </row>
    <row r="718" spans="1:5" ht="33" customHeight="1" outlineLevel="6" x14ac:dyDescent="0.2">
      <c r="A718" s="6" t="s">
        <v>1939</v>
      </c>
      <c r="B718" s="6" t="s">
        <v>1940</v>
      </c>
      <c r="C718" s="14" t="s">
        <v>1941</v>
      </c>
      <c r="D718" s="23" t="s">
        <v>141</v>
      </c>
      <c r="E718" s="19">
        <f>VLOOKUP(A718,[1]TDSheet!$B:$K,10,FALSE)</f>
        <v>900</v>
      </c>
    </row>
    <row r="719" spans="1:5" ht="21.95" customHeight="1" outlineLevel="6" x14ac:dyDescent="0.2">
      <c r="A719" s="6" t="s">
        <v>1942</v>
      </c>
      <c r="B719" s="6" t="s">
        <v>1943</v>
      </c>
      <c r="C719" s="14" t="s">
        <v>1944</v>
      </c>
      <c r="D719" s="23" t="s">
        <v>31</v>
      </c>
      <c r="E719" s="19"/>
    </row>
    <row r="720" spans="1:5" ht="21.95" customHeight="1" outlineLevel="6" x14ac:dyDescent="0.2">
      <c r="A720" s="6" t="s">
        <v>1945</v>
      </c>
      <c r="B720" s="6" t="s">
        <v>1946</v>
      </c>
      <c r="C720" s="14" t="s">
        <v>1947</v>
      </c>
      <c r="D720" s="23" t="s">
        <v>15</v>
      </c>
      <c r="E720" s="19"/>
    </row>
    <row r="721" spans="1:5" ht="21.95" customHeight="1" outlineLevel="6" x14ac:dyDescent="0.2">
      <c r="A721" s="6" t="s">
        <v>1948</v>
      </c>
      <c r="B721" s="6" t="s">
        <v>1949</v>
      </c>
      <c r="C721" s="14" t="s">
        <v>1950</v>
      </c>
      <c r="D721" s="23" t="s">
        <v>141</v>
      </c>
      <c r="E721" s="19">
        <f>VLOOKUP(A721,[1]TDSheet!$B:$K,10,FALSE)</f>
        <v>900</v>
      </c>
    </row>
    <row r="722" spans="1:5" ht="21.95" customHeight="1" outlineLevel="6" x14ac:dyDescent="0.2">
      <c r="A722" s="6" t="s">
        <v>1951</v>
      </c>
      <c r="B722" s="6" t="s">
        <v>1952</v>
      </c>
      <c r="C722" s="14" t="s">
        <v>1953</v>
      </c>
      <c r="D722" s="23" t="s">
        <v>1785</v>
      </c>
      <c r="E722" s="19"/>
    </row>
    <row r="723" spans="1:5" ht="21.95" customHeight="1" outlineLevel="6" x14ac:dyDescent="0.2">
      <c r="A723" s="6" t="s">
        <v>1954</v>
      </c>
      <c r="B723" s="6" t="s">
        <v>1955</v>
      </c>
      <c r="C723" s="14" t="s">
        <v>1956</v>
      </c>
      <c r="D723" s="23" t="s">
        <v>31</v>
      </c>
      <c r="E723" s="19">
        <f>VLOOKUP(A723,[1]TDSheet!$B:$K,10,FALSE)</f>
        <v>1000</v>
      </c>
    </row>
    <row r="724" spans="1:5" ht="21.95" customHeight="1" outlineLevel="6" x14ac:dyDescent="0.2">
      <c r="A724" s="6" t="s">
        <v>1957</v>
      </c>
      <c r="B724" s="6" t="s">
        <v>1958</v>
      </c>
      <c r="C724" s="14" t="s">
        <v>1959</v>
      </c>
      <c r="D724" s="23" t="s">
        <v>31</v>
      </c>
      <c r="E724" s="19">
        <f>VLOOKUP(A724,[1]TDSheet!$B:$K,10,FALSE)</f>
        <v>1200</v>
      </c>
    </row>
    <row r="725" spans="1:5" ht="21.95" customHeight="1" outlineLevel="6" x14ac:dyDescent="0.2">
      <c r="A725" s="6" t="s">
        <v>1960</v>
      </c>
      <c r="B725" s="6" t="s">
        <v>1961</v>
      </c>
      <c r="C725" s="14" t="s">
        <v>1962</v>
      </c>
      <c r="D725" s="23" t="s">
        <v>593</v>
      </c>
      <c r="E725" s="19">
        <f>VLOOKUP(A725,[1]TDSheet!$B:$K,10,FALSE)</f>
        <v>1300</v>
      </c>
    </row>
    <row r="726" spans="1:5" ht="21.95" customHeight="1" outlineLevel="6" x14ac:dyDescent="0.2">
      <c r="A726" s="6" t="s">
        <v>1963</v>
      </c>
      <c r="B726" s="6" t="s">
        <v>1964</v>
      </c>
      <c r="C726" s="14" t="s">
        <v>1965</v>
      </c>
      <c r="D726" s="23" t="s">
        <v>31</v>
      </c>
      <c r="E726" s="19">
        <f>VLOOKUP(A726,[1]TDSheet!$B:$K,10,FALSE)</f>
        <v>1000</v>
      </c>
    </row>
    <row r="727" spans="1:5" ht="21.95" customHeight="1" outlineLevel="6" x14ac:dyDescent="0.2">
      <c r="A727" s="6" t="s">
        <v>1966</v>
      </c>
      <c r="B727" s="6" t="s">
        <v>1967</v>
      </c>
      <c r="C727" s="14" t="s">
        <v>1968</v>
      </c>
      <c r="D727" s="23" t="s">
        <v>141</v>
      </c>
      <c r="E727" s="19">
        <f>VLOOKUP(A727,[1]TDSheet!$B:$K,10,FALSE)</f>
        <v>1200</v>
      </c>
    </row>
    <row r="728" spans="1:5" ht="21.95" customHeight="1" outlineLevel="5" collapsed="1" x14ac:dyDescent="0.2">
      <c r="A728" s="2"/>
      <c r="B728" s="2"/>
      <c r="C728" s="13" t="s">
        <v>1969</v>
      </c>
      <c r="D728" s="22"/>
      <c r="E728" s="17"/>
    </row>
    <row r="729" spans="1:5" ht="21.95" customHeight="1" outlineLevel="6" x14ac:dyDescent="0.2">
      <c r="A729" s="6" t="s">
        <v>1970</v>
      </c>
      <c r="B729" s="6" t="s">
        <v>1971</v>
      </c>
      <c r="C729" s="14" t="s">
        <v>1972</v>
      </c>
      <c r="D729" s="23" t="s">
        <v>141</v>
      </c>
      <c r="E729" s="19">
        <f>VLOOKUP(A729,[1]TDSheet!$B:$K,10,FALSE)</f>
        <v>1000</v>
      </c>
    </row>
    <row r="730" spans="1:5" ht="33" customHeight="1" outlineLevel="6" x14ac:dyDescent="0.2">
      <c r="A730" s="6" t="s">
        <v>1973</v>
      </c>
      <c r="B730" s="6" t="s">
        <v>1974</v>
      </c>
      <c r="C730" s="14" t="s">
        <v>1975</v>
      </c>
      <c r="D730" s="23" t="s">
        <v>141</v>
      </c>
      <c r="E730" s="19">
        <f>VLOOKUP(A730,[1]TDSheet!$B:$K,10,FALSE)</f>
        <v>1200</v>
      </c>
    </row>
    <row r="731" spans="1:5" ht="21.95" customHeight="1" outlineLevel="6" x14ac:dyDescent="0.2">
      <c r="A731" s="6" t="s">
        <v>1976</v>
      </c>
      <c r="B731" s="6" t="s">
        <v>1977</v>
      </c>
      <c r="C731" s="14" t="s">
        <v>1978</v>
      </c>
      <c r="D731" s="23" t="s">
        <v>141</v>
      </c>
      <c r="E731" s="19">
        <f>VLOOKUP(A731,[1]TDSheet!$B:$K,10,FALSE)</f>
        <v>1000</v>
      </c>
    </row>
    <row r="732" spans="1:5" ht="33" customHeight="1" outlineLevel="6" x14ac:dyDescent="0.2">
      <c r="A732" s="6" t="s">
        <v>1979</v>
      </c>
      <c r="B732" s="6" t="s">
        <v>1980</v>
      </c>
      <c r="C732" s="14" t="s">
        <v>1981</v>
      </c>
      <c r="D732" s="23" t="s">
        <v>141</v>
      </c>
      <c r="E732" s="19">
        <f>VLOOKUP(A732,[1]TDSheet!$B:$K,10,FALSE)</f>
        <v>1200</v>
      </c>
    </row>
    <row r="733" spans="1:5" ht="21.95" customHeight="1" outlineLevel="5" collapsed="1" x14ac:dyDescent="0.2">
      <c r="A733" s="2"/>
      <c r="B733" s="2"/>
      <c r="C733" s="13" t="s">
        <v>1982</v>
      </c>
      <c r="D733" s="22"/>
      <c r="E733" s="17"/>
    </row>
    <row r="734" spans="1:5" ht="21.95" customHeight="1" outlineLevel="6" x14ac:dyDescent="0.2">
      <c r="A734" s="6" t="s">
        <v>1983</v>
      </c>
      <c r="B734" s="6" t="s">
        <v>1984</v>
      </c>
      <c r="C734" s="14" t="s">
        <v>1985</v>
      </c>
      <c r="D734" s="23" t="s">
        <v>333</v>
      </c>
      <c r="E734" s="19">
        <f>VLOOKUP(A734,[1]TDSheet!$B:$K,10,FALSE)</f>
        <v>1000</v>
      </c>
    </row>
    <row r="735" spans="1:5" ht="21.95" customHeight="1" outlineLevel="6" x14ac:dyDescent="0.2">
      <c r="A735" s="6" t="s">
        <v>1986</v>
      </c>
      <c r="B735" s="6" t="s">
        <v>1987</v>
      </c>
      <c r="C735" s="14" t="s">
        <v>1988</v>
      </c>
      <c r="D735" s="23" t="s">
        <v>31</v>
      </c>
      <c r="E735" s="19">
        <f>VLOOKUP(A735,[1]TDSheet!$B:$K,10,FALSE)</f>
        <v>1000</v>
      </c>
    </row>
    <row r="736" spans="1:5" ht="21.95" customHeight="1" outlineLevel="6" x14ac:dyDescent="0.2">
      <c r="A736" s="6" t="s">
        <v>1989</v>
      </c>
      <c r="B736" s="6" t="s">
        <v>1990</v>
      </c>
      <c r="C736" s="14" t="s">
        <v>1991</v>
      </c>
      <c r="D736" s="23" t="s">
        <v>31</v>
      </c>
      <c r="E736" s="19">
        <f>VLOOKUP(A736,[1]TDSheet!$B:$K,10,FALSE)</f>
        <v>1200</v>
      </c>
    </row>
    <row r="737" spans="1:5" ht="11.1" customHeight="1" outlineLevel="5" collapsed="1" x14ac:dyDescent="0.2">
      <c r="A737" s="2"/>
      <c r="B737" s="2"/>
      <c r="C737" s="13" t="s">
        <v>1992</v>
      </c>
      <c r="D737" s="22"/>
      <c r="E737" s="17"/>
    </row>
    <row r="738" spans="1:5" ht="21.95" customHeight="1" outlineLevel="6" x14ac:dyDescent="0.2">
      <c r="A738" s="6" t="s">
        <v>1993</v>
      </c>
      <c r="B738" s="6" t="s">
        <v>1994</v>
      </c>
      <c r="C738" s="14" t="s">
        <v>1995</v>
      </c>
      <c r="D738" s="23" t="s">
        <v>593</v>
      </c>
      <c r="E738" s="19"/>
    </row>
    <row r="739" spans="1:5" ht="11.1" customHeight="1" outlineLevel="3" x14ac:dyDescent="0.2">
      <c r="A739" s="2"/>
      <c r="B739" s="2"/>
      <c r="C739" s="8" t="s">
        <v>1996</v>
      </c>
      <c r="D739" s="22"/>
      <c r="E739" s="17"/>
    </row>
    <row r="740" spans="1:5" ht="11.1" customHeight="1" outlineLevel="4" collapsed="1" x14ac:dyDescent="0.2">
      <c r="A740" s="2"/>
      <c r="B740" s="2"/>
      <c r="C740" s="11" t="s">
        <v>1997</v>
      </c>
      <c r="D740" s="22"/>
      <c r="E740" s="17"/>
    </row>
    <row r="741" spans="1:5" ht="21.95" customHeight="1" outlineLevel="5" x14ac:dyDescent="0.2">
      <c r="A741" s="6" t="s">
        <v>1998</v>
      </c>
      <c r="B741" s="6" t="s">
        <v>1999</v>
      </c>
      <c r="C741" s="12" t="s">
        <v>2000</v>
      </c>
      <c r="D741" s="23" t="s">
        <v>11</v>
      </c>
      <c r="E741" s="19">
        <f>VLOOKUP(A741,[1]TDSheet!$B:$K,10,FALSE)</f>
        <v>500</v>
      </c>
    </row>
    <row r="742" spans="1:5" ht="11.1" customHeight="1" outlineLevel="5" x14ac:dyDescent="0.2">
      <c r="A742" s="6" t="s">
        <v>2001</v>
      </c>
      <c r="B742" s="6" t="s">
        <v>2002</v>
      </c>
      <c r="C742" s="12" t="s">
        <v>2003</v>
      </c>
      <c r="D742" s="23" t="s">
        <v>15</v>
      </c>
      <c r="E742" s="19">
        <f>VLOOKUP(A742,[1]TDSheet!$B:$K,10,FALSE)</f>
        <v>500</v>
      </c>
    </row>
    <row r="743" spans="1:5" ht="11.1" customHeight="1" outlineLevel="5" x14ac:dyDescent="0.2">
      <c r="A743" s="6" t="s">
        <v>2004</v>
      </c>
      <c r="B743" s="6" t="s">
        <v>2005</v>
      </c>
      <c r="C743" s="12" t="s">
        <v>2006</v>
      </c>
      <c r="D743" s="23" t="s">
        <v>11</v>
      </c>
      <c r="E743" s="19">
        <f>VLOOKUP(A743,[1]TDSheet!$B:$K,10,FALSE)</f>
        <v>500</v>
      </c>
    </row>
    <row r="744" spans="1:5" ht="11.1" customHeight="1" outlineLevel="5" x14ac:dyDescent="0.2">
      <c r="A744" s="6" t="s">
        <v>2007</v>
      </c>
      <c r="B744" s="6" t="s">
        <v>2008</v>
      </c>
      <c r="C744" s="12" t="s">
        <v>2009</v>
      </c>
      <c r="D744" s="23" t="s">
        <v>15</v>
      </c>
      <c r="E744" s="19">
        <f>VLOOKUP(A744,[1]TDSheet!$B:$K,10,FALSE)</f>
        <v>500</v>
      </c>
    </row>
    <row r="745" spans="1:5" ht="11.1" customHeight="1" outlineLevel="4" collapsed="1" x14ac:dyDescent="0.2">
      <c r="A745" s="2"/>
      <c r="B745" s="2"/>
      <c r="C745" s="11" t="s">
        <v>2010</v>
      </c>
      <c r="D745" s="22"/>
      <c r="E745" s="17"/>
    </row>
    <row r="746" spans="1:5" ht="21.95" customHeight="1" outlineLevel="5" x14ac:dyDescent="0.2">
      <c r="A746" s="6" t="s">
        <v>2011</v>
      </c>
      <c r="B746" s="6" t="s">
        <v>2012</v>
      </c>
      <c r="C746" s="12" t="s">
        <v>2013</v>
      </c>
      <c r="D746" s="23" t="s">
        <v>84</v>
      </c>
      <c r="E746" s="19">
        <f>VLOOKUP(A746,[1]TDSheet!$B:$K,10,FALSE)</f>
        <v>700</v>
      </c>
    </row>
    <row r="747" spans="1:5" ht="11.1" customHeight="1" outlineLevel="5" x14ac:dyDescent="0.2">
      <c r="A747" s="6" t="s">
        <v>2014</v>
      </c>
      <c r="B747" s="6" t="s">
        <v>2015</v>
      </c>
      <c r="C747" s="12" t="s">
        <v>2016</v>
      </c>
      <c r="D747" s="23" t="s">
        <v>593</v>
      </c>
      <c r="E747" s="19">
        <f>VLOOKUP(A747,[1]TDSheet!$B:$K,10,FALSE)</f>
        <v>700</v>
      </c>
    </row>
    <row r="748" spans="1:5" ht="21.95" customHeight="1" outlineLevel="5" x14ac:dyDescent="0.2">
      <c r="A748" s="6" t="s">
        <v>2017</v>
      </c>
      <c r="B748" s="6" t="s">
        <v>2018</v>
      </c>
      <c r="C748" s="12" t="s">
        <v>2019</v>
      </c>
      <c r="D748" s="23" t="s">
        <v>1089</v>
      </c>
      <c r="E748" s="19">
        <f>VLOOKUP(A748,[1]TDSheet!$B:$K,10,FALSE)</f>
        <v>1000</v>
      </c>
    </row>
    <row r="749" spans="1:5" ht="11.1" customHeight="1" outlineLevel="5" x14ac:dyDescent="0.2">
      <c r="A749" s="6" t="s">
        <v>2020</v>
      </c>
      <c r="B749" s="6" t="s">
        <v>2021</v>
      </c>
      <c r="C749" s="12" t="s">
        <v>2022</v>
      </c>
      <c r="D749" s="23" t="s">
        <v>2023</v>
      </c>
      <c r="E749" s="19">
        <f>VLOOKUP(A749,[1]TDSheet!$B:$K,10,FALSE)</f>
        <v>700</v>
      </c>
    </row>
    <row r="750" spans="1:5" ht="11.1" customHeight="1" outlineLevel="4" x14ac:dyDescent="0.2">
      <c r="A750" s="2"/>
      <c r="B750" s="2"/>
      <c r="C750" s="11" t="s">
        <v>2024</v>
      </c>
      <c r="D750" s="22"/>
      <c r="E750" s="17"/>
    </row>
    <row r="751" spans="1:5" ht="11.1" customHeight="1" outlineLevel="5" x14ac:dyDescent="0.2">
      <c r="A751" s="6" t="s">
        <v>2025</v>
      </c>
      <c r="B751" s="6" t="s">
        <v>2026</v>
      </c>
      <c r="C751" s="12" t="s">
        <v>2027</v>
      </c>
      <c r="D751" s="23" t="s">
        <v>31</v>
      </c>
      <c r="E751" s="19"/>
    </row>
    <row r="752" spans="1:5" ht="11.1" customHeight="1" outlineLevel="5" x14ac:dyDescent="0.2">
      <c r="A752" s="6" t="s">
        <v>2028</v>
      </c>
      <c r="B752" s="6" t="s">
        <v>2029</v>
      </c>
      <c r="C752" s="12" t="s">
        <v>2030</v>
      </c>
      <c r="D752" s="23" t="s">
        <v>31</v>
      </c>
      <c r="E752" s="19">
        <f>VLOOKUP(A752,[1]TDSheet!$B:$K,10,FALSE)</f>
        <v>1250</v>
      </c>
    </row>
    <row r="753" spans="1:5" ht="11.1" customHeight="1" outlineLevel="5" x14ac:dyDescent="0.2">
      <c r="A753" s="6" t="s">
        <v>2031</v>
      </c>
      <c r="B753" s="6" t="s">
        <v>2032</v>
      </c>
      <c r="C753" s="12" t="s">
        <v>1784</v>
      </c>
      <c r="D753" s="23" t="s">
        <v>1785</v>
      </c>
      <c r="E753" s="19">
        <f>VLOOKUP(A753,[1]TDSheet!$B:$K,10,FALSE)</f>
        <v>1200</v>
      </c>
    </row>
    <row r="754" spans="1:5" ht="11.1" customHeight="1" outlineLevel="5" x14ac:dyDescent="0.2">
      <c r="A754" s="6" t="s">
        <v>2033</v>
      </c>
      <c r="B754" s="6" t="s">
        <v>2034</v>
      </c>
      <c r="C754" s="12" t="s">
        <v>2035</v>
      </c>
      <c r="D754" s="23" t="s">
        <v>333</v>
      </c>
      <c r="E754" s="19"/>
    </row>
    <row r="755" spans="1:5" ht="11.1" customHeight="1" outlineLevel="5" x14ac:dyDescent="0.2">
      <c r="A755" s="6" t="s">
        <v>2036</v>
      </c>
      <c r="B755" s="6" t="s">
        <v>2037</v>
      </c>
      <c r="C755" s="12" t="s">
        <v>2038</v>
      </c>
      <c r="D755" s="23" t="s">
        <v>333</v>
      </c>
      <c r="E755" s="19"/>
    </row>
    <row r="756" spans="1:5" ht="11.1" customHeight="1" outlineLevel="5" x14ac:dyDescent="0.2">
      <c r="A756" s="6" t="s">
        <v>2039</v>
      </c>
      <c r="B756" s="6" t="s">
        <v>2040</v>
      </c>
      <c r="C756" s="12" t="s">
        <v>2041</v>
      </c>
      <c r="D756" s="23" t="s">
        <v>31</v>
      </c>
      <c r="E756" s="19">
        <f>VLOOKUP(A756,[1]TDSheet!$B:$K,10,FALSE)</f>
        <v>900</v>
      </c>
    </row>
    <row r="757" spans="1:5" ht="11.1" customHeight="1" outlineLevel="5" x14ac:dyDescent="0.2">
      <c r="A757" s="6" t="s">
        <v>2042</v>
      </c>
      <c r="B757" s="6" t="s">
        <v>2043</v>
      </c>
      <c r="C757" s="12" t="s">
        <v>2044</v>
      </c>
      <c r="D757" s="23" t="s">
        <v>15</v>
      </c>
      <c r="E757" s="19">
        <f>VLOOKUP(A757,[1]TDSheet!$B:$K,10,FALSE)</f>
        <v>700</v>
      </c>
    </row>
    <row r="758" spans="1:5" ht="11.1" customHeight="1" outlineLevel="5" x14ac:dyDescent="0.2">
      <c r="A758" s="6" t="s">
        <v>2045</v>
      </c>
      <c r="B758" s="6" t="s">
        <v>2046</v>
      </c>
      <c r="C758" s="12" t="s">
        <v>2047</v>
      </c>
      <c r="D758" s="23" t="s">
        <v>593</v>
      </c>
      <c r="E758" s="19"/>
    </row>
    <row r="759" spans="1:5" ht="11.1" customHeight="1" outlineLevel="5" x14ac:dyDescent="0.2">
      <c r="A759" s="6" t="s">
        <v>2048</v>
      </c>
      <c r="B759" s="6" t="s">
        <v>2049</v>
      </c>
      <c r="C759" s="12" t="s">
        <v>1818</v>
      </c>
      <c r="D759" s="23" t="s">
        <v>1785</v>
      </c>
      <c r="E759" s="19">
        <f>VLOOKUP(A759,[1]TDSheet!$B:$K,10,FALSE)</f>
        <v>700</v>
      </c>
    </row>
    <row r="760" spans="1:5" ht="11.1" customHeight="1" outlineLevel="5" x14ac:dyDescent="0.2">
      <c r="A760" s="6" t="s">
        <v>2050</v>
      </c>
      <c r="B760" s="6" t="s">
        <v>2051</v>
      </c>
      <c r="C760" s="12" t="s">
        <v>2052</v>
      </c>
      <c r="D760" s="23" t="s">
        <v>11</v>
      </c>
      <c r="E760" s="19">
        <f>VLOOKUP(A760,[1]TDSheet!$B:$K,10,FALSE)</f>
        <v>700</v>
      </c>
    </row>
    <row r="761" spans="1:5" ht="11.1" customHeight="1" outlineLevel="5" x14ac:dyDescent="0.2">
      <c r="A761" s="6" t="s">
        <v>2053</v>
      </c>
      <c r="B761" s="6" t="s">
        <v>2054</v>
      </c>
      <c r="C761" s="12" t="s">
        <v>2055</v>
      </c>
      <c r="D761" s="23" t="s">
        <v>31</v>
      </c>
      <c r="E761" s="19">
        <f>VLOOKUP(A761,[1]TDSheet!$B:$K,10,FALSE)</f>
        <v>700</v>
      </c>
    </row>
    <row r="762" spans="1:5" ht="21.95" customHeight="1" outlineLevel="5" x14ac:dyDescent="0.2">
      <c r="A762" s="6" t="s">
        <v>2056</v>
      </c>
      <c r="B762" s="6" t="s">
        <v>2057</v>
      </c>
      <c r="C762" s="12" t="s">
        <v>2058</v>
      </c>
      <c r="D762" s="23" t="s">
        <v>593</v>
      </c>
      <c r="E762" s="19"/>
    </row>
    <row r="763" spans="1:5" ht="11.1" customHeight="1" outlineLevel="5" x14ac:dyDescent="0.2">
      <c r="A763" s="6" t="s">
        <v>2059</v>
      </c>
      <c r="B763" s="6" t="s">
        <v>2060</v>
      </c>
      <c r="C763" s="12" t="s">
        <v>2061</v>
      </c>
      <c r="D763" s="23" t="s">
        <v>15</v>
      </c>
      <c r="E763" s="19">
        <f>VLOOKUP(A763,[1]TDSheet!$B:$K,10,FALSE)</f>
        <v>700</v>
      </c>
    </row>
    <row r="764" spans="1:5" ht="21.95" customHeight="1" outlineLevel="5" x14ac:dyDescent="0.2">
      <c r="A764" s="6" t="s">
        <v>2062</v>
      </c>
      <c r="B764" s="6" t="s">
        <v>2063</v>
      </c>
      <c r="C764" s="12" t="s">
        <v>2064</v>
      </c>
      <c r="D764" s="23" t="s">
        <v>1785</v>
      </c>
      <c r="E764" s="19">
        <f>VLOOKUP(A764,[1]TDSheet!$B:$K,10,FALSE)</f>
        <v>700</v>
      </c>
    </row>
    <row r="765" spans="1:5" ht="11.1" customHeight="1" outlineLevel="5" x14ac:dyDescent="0.2">
      <c r="A765" s="6" t="s">
        <v>2065</v>
      </c>
      <c r="B765" s="6" t="s">
        <v>2066</v>
      </c>
      <c r="C765" s="12" t="s">
        <v>2067</v>
      </c>
      <c r="D765" s="23" t="s">
        <v>1337</v>
      </c>
      <c r="E765" s="19"/>
    </row>
    <row r="766" spans="1:5" ht="11.1" customHeight="1" outlineLevel="5" x14ac:dyDescent="0.2">
      <c r="A766" s="6" t="s">
        <v>2068</v>
      </c>
      <c r="B766" s="6" t="s">
        <v>2069</v>
      </c>
      <c r="C766" s="12" t="s">
        <v>2070</v>
      </c>
      <c r="D766" s="23" t="s">
        <v>31</v>
      </c>
      <c r="E766" s="19">
        <f>VLOOKUP(A766,[1]TDSheet!$B:$K,10,FALSE)</f>
        <v>700</v>
      </c>
    </row>
    <row r="767" spans="1:5" ht="11.1" customHeight="1" outlineLevel="5" x14ac:dyDescent="0.2">
      <c r="A767" s="6" t="s">
        <v>2071</v>
      </c>
      <c r="B767" s="6" t="s">
        <v>2072</v>
      </c>
      <c r="C767" s="12" t="s">
        <v>2073</v>
      </c>
      <c r="D767" s="23" t="s">
        <v>1785</v>
      </c>
      <c r="E767" s="19">
        <f>VLOOKUP(A767,[1]TDSheet!$B:$K,10,FALSE)</f>
        <v>700</v>
      </c>
    </row>
    <row r="768" spans="1:5" ht="21.95" customHeight="1" outlineLevel="5" x14ac:dyDescent="0.2">
      <c r="A768" s="6" t="s">
        <v>2074</v>
      </c>
      <c r="B768" s="6" t="s">
        <v>2075</v>
      </c>
      <c r="C768" s="12" t="s">
        <v>2076</v>
      </c>
      <c r="D768" s="23" t="s">
        <v>1785</v>
      </c>
      <c r="E768" s="19">
        <f>VLOOKUP(A768,[1]TDSheet!$B:$K,10,FALSE)</f>
        <v>700</v>
      </c>
    </row>
    <row r="769" spans="1:5" ht="11.1" customHeight="1" outlineLevel="5" x14ac:dyDescent="0.2">
      <c r="A769" s="6" t="s">
        <v>2077</v>
      </c>
      <c r="B769" s="6" t="s">
        <v>2078</v>
      </c>
      <c r="C769" s="12" t="s">
        <v>2079</v>
      </c>
      <c r="D769" s="23" t="s">
        <v>31</v>
      </c>
      <c r="E769" s="19">
        <f>VLOOKUP(A769,[1]TDSheet!$B:$K,10,FALSE)</f>
        <v>700</v>
      </c>
    </row>
    <row r="770" spans="1:5" ht="11.1" customHeight="1" outlineLevel="5" x14ac:dyDescent="0.2">
      <c r="A770" s="6" t="s">
        <v>2080</v>
      </c>
      <c r="B770" s="6" t="s">
        <v>2081</v>
      </c>
      <c r="C770" s="12" t="s">
        <v>2082</v>
      </c>
      <c r="D770" s="23" t="s">
        <v>1785</v>
      </c>
      <c r="E770" s="19">
        <f>VLOOKUP(A770,[1]TDSheet!$B:$K,10,FALSE)</f>
        <v>700</v>
      </c>
    </row>
    <row r="771" spans="1:5" ht="11.1" customHeight="1" outlineLevel="5" x14ac:dyDescent="0.2">
      <c r="A771" s="6" t="s">
        <v>2083</v>
      </c>
      <c r="B771" s="6" t="s">
        <v>2084</v>
      </c>
      <c r="C771" s="12" t="s">
        <v>2085</v>
      </c>
      <c r="D771" s="23" t="s">
        <v>15</v>
      </c>
      <c r="E771" s="19">
        <f>VLOOKUP(A771,[1]TDSheet!$B:$K,10,FALSE)</f>
        <v>700</v>
      </c>
    </row>
    <row r="772" spans="1:5" ht="11.1" customHeight="1" outlineLevel="5" x14ac:dyDescent="0.2">
      <c r="A772" s="6" t="s">
        <v>2086</v>
      </c>
      <c r="B772" s="6" t="s">
        <v>2087</v>
      </c>
      <c r="C772" s="12" t="s">
        <v>2088</v>
      </c>
      <c r="D772" s="23" t="s">
        <v>2089</v>
      </c>
      <c r="E772" s="19">
        <f>VLOOKUP(A772,[1]TDSheet!$B:$K,10,FALSE)</f>
        <v>700</v>
      </c>
    </row>
    <row r="773" spans="1:5" ht="11.1" customHeight="1" outlineLevel="5" x14ac:dyDescent="0.2">
      <c r="A773" s="6" t="s">
        <v>2090</v>
      </c>
      <c r="B773" s="6" t="s">
        <v>2091</v>
      </c>
      <c r="C773" s="12" t="s">
        <v>2092</v>
      </c>
      <c r="D773" s="23" t="s">
        <v>1785</v>
      </c>
      <c r="E773" s="19">
        <f>VLOOKUP(A773,[1]TDSheet!$B:$K,10,FALSE)</f>
        <v>700</v>
      </c>
    </row>
    <row r="774" spans="1:5" ht="11.1" customHeight="1" outlineLevel="5" x14ac:dyDescent="0.2">
      <c r="A774" s="6" t="s">
        <v>2093</v>
      </c>
      <c r="B774" s="6" t="s">
        <v>2094</v>
      </c>
      <c r="C774" s="12" t="s">
        <v>2095</v>
      </c>
      <c r="D774" s="23" t="s">
        <v>1785</v>
      </c>
      <c r="E774" s="19">
        <f>VLOOKUP(A774,[1]TDSheet!$B:$K,10,FALSE)</f>
        <v>700</v>
      </c>
    </row>
    <row r="775" spans="1:5" ht="11.1" customHeight="1" outlineLevel="5" x14ac:dyDescent="0.2">
      <c r="A775" s="6" t="s">
        <v>2096</v>
      </c>
      <c r="B775" s="6" t="s">
        <v>2097</v>
      </c>
      <c r="C775" s="12" t="s">
        <v>2098</v>
      </c>
      <c r="D775" s="23" t="s">
        <v>1785</v>
      </c>
      <c r="E775" s="19">
        <f>VLOOKUP(A775,[1]TDSheet!$B:$K,10,FALSE)</f>
        <v>700</v>
      </c>
    </row>
    <row r="776" spans="1:5" ht="21.95" customHeight="1" outlineLevel="5" x14ac:dyDescent="0.2">
      <c r="A776" s="6" t="s">
        <v>2099</v>
      </c>
      <c r="B776" s="6" t="s">
        <v>2100</v>
      </c>
      <c r="C776" s="12" t="s">
        <v>2101</v>
      </c>
      <c r="D776" s="23" t="s">
        <v>333</v>
      </c>
      <c r="E776" s="19">
        <f>VLOOKUP(A776,[1]TDSheet!$B:$K,10,FALSE)</f>
        <v>1000</v>
      </c>
    </row>
    <row r="777" spans="1:5" ht="11.1" customHeight="1" outlineLevel="5" x14ac:dyDescent="0.2">
      <c r="A777" s="6" t="s">
        <v>2102</v>
      </c>
      <c r="B777" s="6" t="s">
        <v>2103</v>
      </c>
      <c r="C777" s="12" t="s">
        <v>2104</v>
      </c>
      <c r="D777" s="23" t="s">
        <v>593</v>
      </c>
      <c r="E777" s="19">
        <f>VLOOKUP(A777,[1]TDSheet!$B:$K,10,FALSE)</f>
        <v>700</v>
      </c>
    </row>
    <row r="778" spans="1:5" ht="11.1" customHeight="1" outlineLevel="5" x14ac:dyDescent="0.2">
      <c r="A778" s="6" t="s">
        <v>2105</v>
      </c>
      <c r="B778" s="6" t="s">
        <v>2106</v>
      </c>
      <c r="C778" s="12" t="s">
        <v>2107</v>
      </c>
      <c r="D778" s="23" t="s">
        <v>31</v>
      </c>
      <c r="E778" s="19">
        <f>VLOOKUP(A778,[1]TDSheet!$B:$K,10,FALSE)</f>
        <v>700</v>
      </c>
    </row>
    <row r="779" spans="1:5" ht="11.1" customHeight="1" outlineLevel="5" x14ac:dyDescent="0.2">
      <c r="A779" s="6" t="s">
        <v>2108</v>
      </c>
      <c r="B779" s="6" t="s">
        <v>2109</v>
      </c>
      <c r="C779" s="12" t="s">
        <v>2110</v>
      </c>
      <c r="D779" s="23" t="s">
        <v>593</v>
      </c>
      <c r="E779" s="19"/>
    </row>
    <row r="780" spans="1:5" ht="11.1" customHeight="1" outlineLevel="5" x14ac:dyDescent="0.2">
      <c r="A780" s="6" t="s">
        <v>2111</v>
      </c>
      <c r="B780" s="6" t="s">
        <v>2112</v>
      </c>
      <c r="C780" s="12" t="s">
        <v>2113</v>
      </c>
      <c r="D780" s="23" t="s">
        <v>1785</v>
      </c>
      <c r="E780" s="19">
        <f>VLOOKUP(A780,[1]TDSheet!$B:$K,10,FALSE)</f>
        <v>700</v>
      </c>
    </row>
    <row r="781" spans="1:5" ht="11.1" customHeight="1" outlineLevel="5" x14ac:dyDescent="0.2">
      <c r="A781" s="6" t="s">
        <v>2114</v>
      </c>
      <c r="B781" s="6" t="s">
        <v>2115</v>
      </c>
      <c r="C781" s="12" t="s">
        <v>2116</v>
      </c>
      <c r="D781" s="23" t="s">
        <v>15</v>
      </c>
      <c r="E781" s="19">
        <f>VLOOKUP(A781,[1]TDSheet!$B:$K,10,FALSE)</f>
        <v>700</v>
      </c>
    </row>
    <row r="782" spans="1:5" ht="11.1" customHeight="1" outlineLevel="5" x14ac:dyDescent="0.2">
      <c r="A782" s="6" t="s">
        <v>2117</v>
      </c>
      <c r="B782" s="6" t="s">
        <v>2118</v>
      </c>
      <c r="C782" s="12" t="s">
        <v>2119</v>
      </c>
      <c r="D782" s="23" t="s">
        <v>1785</v>
      </c>
      <c r="E782" s="19">
        <f>VLOOKUP(A782,[1]TDSheet!$B:$K,10,FALSE)</f>
        <v>700</v>
      </c>
    </row>
    <row r="783" spans="1:5" ht="11.1" customHeight="1" outlineLevel="5" x14ac:dyDescent="0.2">
      <c r="A783" s="6" t="s">
        <v>2120</v>
      </c>
      <c r="B783" s="6" t="s">
        <v>2121</v>
      </c>
      <c r="C783" s="12" t="s">
        <v>2122</v>
      </c>
      <c r="D783" s="23" t="s">
        <v>593</v>
      </c>
      <c r="E783" s="19">
        <f>VLOOKUP(A783,[1]TDSheet!$B:$K,10,FALSE)</f>
        <v>700</v>
      </c>
    </row>
    <row r="784" spans="1:5" ht="11.1" customHeight="1" outlineLevel="5" x14ac:dyDescent="0.2">
      <c r="A784" s="6" t="s">
        <v>2123</v>
      </c>
      <c r="B784" s="6" t="s">
        <v>2124</v>
      </c>
      <c r="C784" s="12" t="s">
        <v>2125</v>
      </c>
      <c r="D784" s="23" t="s">
        <v>1785</v>
      </c>
      <c r="E784" s="19">
        <f>VLOOKUP(A784,[1]TDSheet!$B:$K,10,FALSE)</f>
        <v>700</v>
      </c>
    </row>
    <row r="785" spans="1:5" ht="11.1" customHeight="1" outlineLevel="5" x14ac:dyDescent="0.2">
      <c r="A785" s="6" t="s">
        <v>2126</v>
      </c>
      <c r="B785" s="6" t="s">
        <v>2127</v>
      </c>
      <c r="C785" s="12" t="s">
        <v>2128</v>
      </c>
      <c r="D785" s="23" t="s">
        <v>1785</v>
      </c>
      <c r="E785" s="19">
        <f>VLOOKUP(A785,[1]TDSheet!$B:$K,10,FALSE)</f>
        <v>1260</v>
      </c>
    </row>
    <row r="786" spans="1:5" ht="11.1" customHeight="1" outlineLevel="5" x14ac:dyDescent="0.2">
      <c r="A786" s="6" t="s">
        <v>2129</v>
      </c>
      <c r="B786" s="6" t="s">
        <v>2130</v>
      </c>
      <c r="C786" s="12" t="s">
        <v>2131</v>
      </c>
      <c r="D786" s="23" t="s">
        <v>1785</v>
      </c>
      <c r="E786" s="19">
        <f>VLOOKUP(A786,[1]TDSheet!$B:$K,10,FALSE)</f>
        <v>700</v>
      </c>
    </row>
    <row r="787" spans="1:5" ht="11.1" customHeight="1" outlineLevel="5" x14ac:dyDescent="0.2">
      <c r="A787" s="6" t="s">
        <v>2132</v>
      </c>
      <c r="B787" s="6" t="s">
        <v>2133</v>
      </c>
      <c r="C787" s="12" t="s">
        <v>2134</v>
      </c>
      <c r="D787" s="23" t="s">
        <v>141</v>
      </c>
      <c r="E787" s="19"/>
    </row>
    <row r="788" spans="1:5" ht="11.1" customHeight="1" outlineLevel="5" x14ac:dyDescent="0.2">
      <c r="A788" s="6" t="s">
        <v>2135</v>
      </c>
      <c r="B788" s="6" t="s">
        <v>2136</v>
      </c>
      <c r="C788" s="12" t="s">
        <v>2137</v>
      </c>
      <c r="D788" s="23" t="s">
        <v>1785</v>
      </c>
      <c r="E788" s="19">
        <f>VLOOKUP(A788,[1]TDSheet!$B:$K,10,FALSE)</f>
        <v>700</v>
      </c>
    </row>
    <row r="789" spans="1:5" ht="11.1" customHeight="1" outlineLevel="5" x14ac:dyDescent="0.2">
      <c r="A789" s="6" t="s">
        <v>2138</v>
      </c>
      <c r="B789" s="6" t="s">
        <v>2139</v>
      </c>
      <c r="C789" s="12" t="s">
        <v>2140</v>
      </c>
      <c r="D789" s="23" t="s">
        <v>1785</v>
      </c>
      <c r="E789" s="19">
        <f>VLOOKUP(A789,[1]TDSheet!$B:$K,10,FALSE)</f>
        <v>700</v>
      </c>
    </row>
    <row r="790" spans="1:5" ht="11.1" customHeight="1" outlineLevel="5" x14ac:dyDescent="0.2">
      <c r="A790" s="6" t="s">
        <v>2141</v>
      </c>
      <c r="B790" s="6" t="s">
        <v>2142</v>
      </c>
      <c r="C790" s="12" t="s">
        <v>2143</v>
      </c>
      <c r="D790" s="23" t="s">
        <v>1785</v>
      </c>
      <c r="E790" s="19">
        <f>VLOOKUP(A790,[1]TDSheet!$B:$K,10,FALSE)</f>
        <v>700</v>
      </c>
    </row>
    <row r="791" spans="1:5" ht="11.1" customHeight="1" outlineLevel="5" x14ac:dyDescent="0.2">
      <c r="A791" s="6" t="s">
        <v>2144</v>
      </c>
      <c r="B791" s="6" t="s">
        <v>2145</v>
      </c>
      <c r="C791" s="12" t="s">
        <v>2146</v>
      </c>
      <c r="D791" s="23" t="s">
        <v>1785</v>
      </c>
      <c r="E791" s="19">
        <f>VLOOKUP(A791,[1]TDSheet!$B:$K,10,FALSE)</f>
        <v>700</v>
      </c>
    </row>
    <row r="792" spans="1:5" ht="11.1" customHeight="1" outlineLevel="5" x14ac:dyDescent="0.2">
      <c r="A792" s="6" t="s">
        <v>2147</v>
      </c>
      <c r="B792" s="6" t="s">
        <v>2148</v>
      </c>
      <c r="C792" s="12" t="s">
        <v>2149</v>
      </c>
      <c r="D792" s="23" t="s">
        <v>1785</v>
      </c>
      <c r="E792" s="19">
        <f>VLOOKUP(A792,[1]TDSheet!$B:$K,10,FALSE)</f>
        <v>700</v>
      </c>
    </row>
    <row r="793" spans="1:5" ht="11.1" customHeight="1" outlineLevel="5" x14ac:dyDescent="0.2">
      <c r="A793" s="6" t="s">
        <v>2150</v>
      </c>
      <c r="B793" s="6" t="s">
        <v>2151</v>
      </c>
      <c r="C793" s="12" t="s">
        <v>2152</v>
      </c>
      <c r="D793" s="23" t="s">
        <v>593</v>
      </c>
      <c r="E793" s="19"/>
    </row>
    <row r="794" spans="1:5" ht="11.1" customHeight="1" outlineLevel="4" collapsed="1" x14ac:dyDescent="0.2">
      <c r="A794" s="2"/>
      <c r="B794" s="2"/>
      <c r="C794" s="11" t="s">
        <v>2153</v>
      </c>
      <c r="D794" s="22"/>
      <c r="E794" s="17"/>
    </row>
    <row r="795" spans="1:5" ht="21.95" customHeight="1" outlineLevel="5" x14ac:dyDescent="0.2">
      <c r="A795" s="6" t="s">
        <v>2154</v>
      </c>
      <c r="B795" s="6" t="s">
        <v>2155</v>
      </c>
      <c r="C795" s="12" t="s">
        <v>2156</v>
      </c>
      <c r="D795" s="23" t="s">
        <v>11</v>
      </c>
      <c r="E795" s="19">
        <f>VLOOKUP(A795,[1]TDSheet!$B:$K,10,FALSE)</f>
        <v>300</v>
      </c>
    </row>
    <row r="796" spans="1:5" ht="11.1" customHeight="1" outlineLevel="5" x14ac:dyDescent="0.2">
      <c r="A796" s="6" t="s">
        <v>2157</v>
      </c>
      <c r="B796" s="6" t="s">
        <v>2158</v>
      </c>
      <c r="C796" s="12" t="s">
        <v>2159</v>
      </c>
      <c r="D796" s="23" t="s">
        <v>11</v>
      </c>
      <c r="E796" s="19">
        <f>VLOOKUP(A796,[1]TDSheet!$B:$K,10,FALSE)</f>
        <v>200</v>
      </c>
    </row>
    <row r="797" spans="1:5" ht="21.95" customHeight="1" outlineLevel="5" x14ac:dyDescent="0.2">
      <c r="A797" s="6" t="s">
        <v>2160</v>
      </c>
      <c r="B797" s="6" t="s">
        <v>2161</v>
      </c>
      <c r="C797" s="12" t="s">
        <v>2162</v>
      </c>
      <c r="D797" s="23" t="s">
        <v>15</v>
      </c>
      <c r="E797" s="19">
        <f>VLOOKUP(A797,[1]TDSheet!$B:$K,10,FALSE)</f>
        <v>400</v>
      </c>
    </row>
    <row r="798" spans="1:5" ht="21.95" customHeight="1" outlineLevel="5" x14ac:dyDescent="0.2">
      <c r="A798" s="6" t="s">
        <v>2163</v>
      </c>
      <c r="B798" s="6" t="s">
        <v>2164</v>
      </c>
      <c r="C798" s="12" t="s">
        <v>2165</v>
      </c>
      <c r="D798" s="23" t="s">
        <v>11</v>
      </c>
      <c r="E798" s="19">
        <f>VLOOKUP(A798,[1]TDSheet!$B:$K,10,FALSE)</f>
        <v>300</v>
      </c>
    </row>
    <row r="799" spans="1:5" ht="21.95" customHeight="1" outlineLevel="5" x14ac:dyDescent="0.2">
      <c r="A799" s="6" t="s">
        <v>2166</v>
      </c>
      <c r="B799" s="6" t="s">
        <v>2167</v>
      </c>
      <c r="C799" s="12" t="s">
        <v>2168</v>
      </c>
      <c r="D799" s="23" t="s">
        <v>11</v>
      </c>
      <c r="E799" s="19">
        <f>VLOOKUP(A799,[1]TDSheet!$B:$K,10,FALSE)</f>
        <v>300</v>
      </c>
    </row>
    <row r="800" spans="1:5" ht="21.95" customHeight="1" outlineLevel="5" x14ac:dyDescent="0.2">
      <c r="A800" s="6" t="s">
        <v>2169</v>
      </c>
      <c r="B800" s="6" t="s">
        <v>2170</v>
      </c>
      <c r="C800" s="12" t="s">
        <v>2171</v>
      </c>
      <c r="D800" s="23" t="s">
        <v>11</v>
      </c>
      <c r="E800" s="19">
        <f>VLOOKUP(A800,[1]TDSheet!$B:$K,10,FALSE)</f>
        <v>300</v>
      </c>
    </row>
    <row r="801" spans="1:5" ht="21.95" customHeight="1" outlineLevel="5" x14ac:dyDescent="0.2">
      <c r="A801" s="6" t="s">
        <v>2172</v>
      </c>
      <c r="B801" s="6" t="s">
        <v>2173</v>
      </c>
      <c r="C801" s="12" t="s">
        <v>2174</v>
      </c>
      <c r="D801" s="23" t="s">
        <v>11</v>
      </c>
      <c r="E801" s="19">
        <f>VLOOKUP(A801,[1]TDSheet!$B:$K,10,FALSE)</f>
        <v>900</v>
      </c>
    </row>
    <row r="802" spans="1:5" ht="11.1" customHeight="1" outlineLevel="5" x14ac:dyDescent="0.2">
      <c r="A802" s="6" t="s">
        <v>2175</v>
      </c>
      <c r="B802" s="6" t="s">
        <v>2176</v>
      </c>
      <c r="C802" s="12" t="s">
        <v>2177</v>
      </c>
      <c r="D802" s="23" t="s">
        <v>11</v>
      </c>
      <c r="E802" s="19">
        <f>VLOOKUP(A802,[1]TDSheet!$B:$K,10,FALSE)</f>
        <v>300</v>
      </c>
    </row>
    <row r="803" spans="1:5" ht="11.1" customHeight="1" outlineLevel="5" x14ac:dyDescent="0.2">
      <c r="A803" s="6" t="s">
        <v>2178</v>
      </c>
      <c r="B803" s="6" t="s">
        <v>2179</v>
      </c>
      <c r="C803" s="12" t="s">
        <v>2180</v>
      </c>
      <c r="D803" s="23" t="s">
        <v>11</v>
      </c>
      <c r="E803" s="19"/>
    </row>
    <row r="804" spans="1:5" ht="11.1" customHeight="1" outlineLevel="4" collapsed="1" x14ac:dyDescent="0.2">
      <c r="A804" s="2"/>
      <c r="B804" s="2"/>
      <c r="C804" s="11" t="s">
        <v>2181</v>
      </c>
      <c r="D804" s="22"/>
      <c r="E804" s="17"/>
    </row>
    <row r="805" spans="1:5" ht="11.1" customHeight="1" outlineLevel="5" x14ac:dyDescent="0.2">
      <c r="A805" s="6" t="s">
        <v>2182</v>
      </c>
      <c r="B805" s="6" t="s">
        <v>2183</v>
      </c>
      <c r="C805" s="12" t="s">
        <v>2184</v>
      </c>
      <c r="D805" s="23" t="s">
        <v>15</v>
      </c>
      <c r="E805" s="19">
        <f>VLOOKUP(A805,[1]TDSheet!$B:$K,10,FALSE)</f>
        <v>600</v>
      </c>
    </row>
    <row r="806" spans="1:5" ht="11.1" customHeight="1" outlineLevel="5" x14ac:dyDescent="0.2">
      <c r="A806" s="6" t="s">
        <v>2185</v>
      </c>
      <c r="B806" s="6" t="s">
        <v>2186</v>
      </c>
      <c r="C806" s="12" t="s">
        <v>2187</v>
      </c>
      <c r="D806" s="23" t="s">
        <v>15</v>
      </c>
      <c r="E806" s="19">
        <f>VLOOKUP(A806,[1]TDSheet!$B:$K,10,FALSE)</f>
        <v>800</v>
      </c>
    </row>
    <row r="807" spans="1:5" ht="11.1" customHeight="1" outlineLevel="5" x14ac:dyDescent="0.2">
      <c r="A807" s="6" t="s">
        <v>2188</v>
      </c>
      <c r="B807" s="6" t="s">
        <v>2189</v>
      </c>
      <c r="C807" s="12" t="s">
        <v>2190</v>
      </c>
      <c r="D807" s="23" t="s">
        <v>15</v>
      </c>
      <c r="E807" s="19">
        <f>VLOOKUP(A807,[1]TDSheet!$B:$K,10,FALSE)</f>
        <v>1200</v>
      </c>
    </row>
    <row r="808" spans="1:5" ht="21.95" customHeight="1" outlineLevel="5" x14ac:dyDescent="0.2">
      <c r="A808" s="6" t="s">
        <v>2191</v>
      </c>
      <c r="B808" s="6" t="s">
        <v>2192</v>
      </c>
      <c r="C808" s="12" t="s">
        <v>2193</v>
      </c>
      <c r="D808" s="23" t="s">
        <v>15</v>
      </c>
      <c r="E808" s="19">
        <f>VLOOKUP(A808,[1]TDSheet!$B:$K,10,FALSE)</f>
        <v>800</v>
      </c>
    </row>
    <row r="809" spans="1:5" ht="11.1" customHeight="1" outlineLevel="5" x14ac:dyDescent="0.2">
      <c r="A809" s="6" t="s">
        <v>2194</v>
      </c>
      <c r="B809" s="6" t="s">
        <v>2195</v>
      </c>
      <c r="C809" s="12" t="s">
        <v>2196</v>
      </c>
      <c r="D809" s="23" t="s">
        <v>15</v>
      </c>
      <c r="E809" s="19">
        <f>VLOOKUP(A809,[1]TDSheet!$B:$K,10,FALSE)</f>
        <v>820</v>
      </c>
    </row>
    <row r="810" spans="1:5" ht="11.1" customHeight="1" outlineLevel="5" x14ac:dyDescent="0.2">
      <c r="A810" s="6" t="s">
        <v>2197</v>
      </c>
      <c r="B810" s="6" t="s">
        <v>2198</v>
      </c>
      <c r="C810" s="12" t="s">
        <v>2199</v>
      </c>
      <c r="D810" s="23" t="s">
        <v>15</v>
      </c>
      <c r="E810" s="19">
        <f>VLOOKUP(A810,[1]TDSheet!$B:$K,10,FALSE)</f>
        <v>1020</v>
      </c>
    </row>
    <row r="811" spans="1:5" ht="11.1" customHeight="1" outlineLevel="5" x14ac:dyDescent="0.2">
      <c r="A811" s="6" t="s">
        <v>2200</v>
      </c>
      <c r="B811" s="6" t="s">
        <v>2201</v>
      </c>
      <c r="C811" s="12" t="s">
        <v>2202</v>
      </c>
      <c r="D811" s="23" t="s">
        <v>15</v>
      </c>
      <c r="E811" s="19">
        <f>VLOOKUP(A811,[1]TDSheet!$B:$K,10,FALSE)</f>
        <v>600</v>
      </c>
    </row>
    <row r="812" spans="1:5" ht="21.95" customHeight="1" outlineLevel="5" x14ac:dyDescent="0.2">
      <c r="A812" s="6" t="s">
        <v>2203</v>
      </c>
      <c r="B812" s="6" t="s">
        <v>2204</v>
      </c>
      <c r="C812" s="12" t="s">
        <v>2205</v>
      </c>
      <c r="D812" s="23" t="s">
        <v>15</v>
      </c>
      <c r="E812" s="19">
        <f>VLOOKUP(A812,[1]TDSheet!$B:$K,10,FALSE)</f>
        <v>600</v>
      </c>
    </row>
    <row r="813" spans="1:5" ht="21.95" customHeight="1" outlineLevel="5" x14ac:dyDescent="0.2">
      <c r="A813" s="6" t="s">
        <v>2206</v>
      </c>
      <c r="B813" s="6" t="s">
        <v>2207</v>
      </c>
      <c r="C813" s="12" t="s">
        <v>2208</v>
      </c>
      <c r="D813" s="23" t="s">
        <v>15</v>
      </c>
      <c r="E813" s="19">
        <f>VLOOKUP(A813,[1]TDSheet!$B:$K,10,FALSE)</f>
        <v>600</v>
      </c>
    </row>
    <row r="814" spans="1:5" ht="11.1" customHeight="1" outlineLevel="5" x14ac:dyDescent="0.2">
      <c r="A814" s="6" t="s">
        <v>2209</v>
      </c>
      <c r="B814" s="6" t="s">
        <v>2210</v>
      </c>
      <c r="C814" s="12" t="s">
        <v>2211</v>
      </c>
      <c r="D814" s="23" t="s">
        <v>15</v>
      </c>
      <c r="E814" s="19">
        <f>VLOOKUP(A814,[1]TDSheet!$B:$K,10,FALSE)</f>
        <v>800</v>
      </c>
    </row>
    <row r="815" spans="1:5" ht="11.1" customHeight="1" outlineLevel="4" collapsed="1" x14ac:dyDescent="0.2">
      <c r="A815" s="2"/>
      <c r="B815" s="2"/>
      <c r="C815" s="11" t="s">
        <v>2212</v>
      </c>
      <c r="D815" s="22"/>
      <c r="E815" s="17"/>
    </row>
    <row r="816" spans="1:5" ht="33" customHeight="1" outlineLevel="5" x14ac:dyDescent="0.2">
      <c r="A816" s="6" t="s">
        <v>2213</v>
      </c>
      <c r="B816" s="6" t="s">
        <v>2214</v>
      </c>
      <c r="C816" s="12" t="s">
        <v>2215</v>
      </c>
      <c r="D816" s="23" t="s">
        <v>333</v>
      </c>
      <c r="E816" s="18">
        <f>VLOOKUP(A816,[1]TDSheet!$B:$K,10,FALSE)</f>
        <v>1750</v>
      </c>
    </row>
    <row r="817" spans="1:5" ht="33" customHeight="1" outlineLevel="5" x14ac:dyDescent="0.2">
      <c r="A817" s="6" t="s">
        <v>2216</v>
      </c>
      <c r="B817" s="6" t="s">
        <v>2217</v>
      </c>
      <c r="C817" s="12" t="s">
        <v>2218</v>
      </c>
      <c r="D817" s="23" t="s">
        <v>593</v>
      </c>
      <c r="E817" s="18">
        <f>VLOOKUP(A817,[1]TDSheet!$B:$K,10,FALSE)</f>
        <v>1850</v>
      </c>
    </row>
    <row r="818" spans="1:5" ht="21.95" customHeight="1" outlineLevel="5" x14ac:dyDescent="0.2">
      <c r="A818" s="6" t="s">
        <v>2219</v>
      </c>
      <c r="B818" s="6" t="s">
        <v>2220</v>
      </c>
      <c r="C818" s="12" t="s">
        <v>2221</v>
      </c>
      <c r="D818" s="23" t="s">
        <v>31</v>
      </c>
      <c r="E818" s="19"/>
    </row>
    <row r="819" spans="1:5" ht="21.95" customHeight="1" outlineLevel="5" x14ac:dyDescent="0.2">
      <c r="A819" s="6" t="s">
        <v>2222</v>
      </c>
      <c r="B819" s="6" t="s">
        <v>2223</v>
      </c>
      <c r="C819" s="12" t="s">
        <v>2224</v>
      </c>
      <c r="D819" s="23" t="s">
        <v>333</v>
      </c>
      <c r="E819" s="19"/>
    </row>
    <row r="820" spans="1:5" ht="11.1" customHeight="1" outlineLevel="2" x14ac:dyDescent="0.2">
      <c r="A820" s="2"/>
      <c r="B820" s="2"/>
      <c r="C820" s="5" t="s">
        <v>2225</v>
      </c>
      <c r="D820" s="22"/>
      <c r="E820" s="17"/>
    </row>
    <row r="821" spans="1:5" ht="11.1" customHeight="1" outlineLevel="3" collapsed="1" x14ac:dyDescent="0.2">
      <c r="A821" s="2"/>
      <c r="B821" s="2"/>
      <c r="C821" s="8" t="s">
        <v>2226</v>
      </c>
      <c r="D821" s="22"/>
      <c r="E821" s="17"/>
    </row>
    <row r="822" spans="1:5" ht="11.1" customHeight="1" outlineLevel="4" x14ac:dyDescent="0.2">
      <c r="A822" s="6" t="s">
        <v>2227</v>
      </c>
      <c r="B822" s="6" t="s">
        <v>2228</v>
      </c>
      <c r="C822" s="9" t="s">
        <v>2229</v>
      </c>
      <c r="D822" s="23" t="s">
        <v>141</v>
      </c>
      <c r="E822" s="19">
        <f>VLOOKUP(A822,[1]TDSheet!$B:$K,10,FALSE)</f>
        <v>580</v>
      </c>
    </row>
    <row r="823" spans="1:5" ht="11.1" customHeight="1" outlineLevel="4" x14ac:dyDescent="0.2">
      <c r="A823" s="6" t="s">
        <v>2230</v>
      </c>
      <c r="B823" s="6" t="s">
        <v>2231</v>
      </c>
      <c r="C823" s="9" t="s">
        <v>2232</v>
      </c>
      <c r="D823" s="23" t="s">
        <v>141</v>
      </c>
      <c r="E823" s="18">
        <f>VLOOKUP(A823,[1]TDSheet!$B:$K,10,FALSE)</f>
        <v>3880</v>
      </c>
    </row>
    <row r="824" spans="1:5" ht="11.1" customHeight="1" outlineLevel="4" x14ac:dyDescent="0.2">
      <c r="A824" s="6" t="s">
        <v>2233</v>
      </c>
      <c r="B824" s="6" t="s">
        <v>2234</v>
      </c>
      <c r="C824" s="9" t="s">
        <v>2235</v>
      </c>
      <c r="D824" s="23" t="s">
        <v>141</v>
      </c>
      <c r="E824" s="19">
        <f>VLOOKUP(A824,[1]TDSheet!$B:$K,10,FALSE)</f>
        <v>690</v>
      </c>
    </row>
    <row r="825" spans="1:5" ht="11.1" customHeight="1" outlineLevel="4" x14ac:dyDescent="0.2">
      <c r="A825" s="6" t="s">
        <v>2236</v>
      </c>
      <c r="B825" s="6" t="s">
        <v>2237</v>
      </c>
      <c r="C825" s="9" t="s">
        <v>2238</v>
      </c>
      <c r="D825" s="23" t="s">
        <v>141</v>
      </c>
      <c r="E825" s="18">
        <f>VLOOKUP(A825,[1]TDSheet!$B:$K,10,FALSE)</f>
        <v>3360</v>
      </c>
    </row>
    <row r="826" spans="1:5" ht="11.1" customHeight="1" outlineLevel="4" x14ac:dyDescent="0.2">
      <c r="A826" s="6" t="s">
        <v>2239</v>
      </c>
      <c r="B826" s="6" t="s">
        <v>2240</v>
      </c>
      <c r="C826" s="9" t="s">
        <v>2241</v>
      </c>
      <c r="D826" s="23" t="s">
        <v>141</v>
      </c>
      <c r="E826" s="19"/>
    </row>
    <row r="827" spans="1:5" ht="11.1" customHeight="1" outlineLevel="4" x14ac:dyDescent="0.2">
      <c r="A827" s="6" t="s">
        <v>2242</v>
      </c>
      <c r="B827" s="6" t="s">
        <v>2243</v>
      </c>
      <c r="C827" s="9" t="s">
        <v>2244</v>
      </c>
      <c r="D827" s="23" t="s">
        <v>141</v>
      </c>
      <c r="E827" s="19">
        <f>VLOOKUP(A827,[1]TDSheet!$B:$K,10,FALSE)</f>
        <v>790</v>
      </c>
    </row>
    <row r="828" spans="1:5" ht="11.1" customHeight="1" outlineLevel="4" x14ac:dyDescent="0.2">
      <c r="A828" s="6" t="s">
        <v>2245</v>
      </c>
      <c r="B828" s="6" t="s">
        <v>2246</v>
      </c>
      <c r="C828" s="9" t="s">
        <v>2247</v>
      </c>
      <c r="D828" s="23" t="s">
        <v>141</v>
      </c>
      <c r="E828" s="19">
        <f>VLOOKUP(A828,[1]TDSheet!$B:$K,10,FALSE)</f>
        <v>790</v>
      </c>
    </row>
    <row r="829" spans="1:5" ht="11.1" customHeight="1" outlineLevel="4" x14ac:dyDescent="0.2">
      <c r="A829" s="6" t="s">
        <v>2248</v>
      </c>
      <c r="B829" s="6" t="s">
        <v>2249</v>
      </c>
      <c r="C829" s="9" t="s">
        <v>2250</v>
      </c>
      <c r="D829" s="23" t="s">
        <v>141</v>
      </c>
      <c r="E829" s="19">
        <f>VLOOKUP(A829,[1]TDSheet!$B:$K,10,FALSE)</f>
        <v>790</v>
      </c>
    </row>
    <row r="830" spans="1:5" ht="11.1" customHeight="1" outlineLevel="4" x14ac:dyDescent="0.2">
      <c r="A830" s="6" t="s">
        <v>2251</v>
      </c>
      <c r="B830" s="6" t="s">
        <v>2252</v>
      </c>
      <c r="C830" s="9" t="s">
        <v>2253</v>
      </c>
      <c r="D830" s="23" t="s">
        <v>141</v>
      </c>
      <c r="E830" s="19">
        <f>VLOOKUP(A830,[1]TDSheet!$B:$K,10,FALSE)</f>
        <v>770</v>
      </c>
    </row>
    <row r="831" spans="1:5" ht="11.1" customHeight="1" outlineLevel="4" x14ac:dyDescent="0.2">
      <c r="A831" s="6" t="s">
        <v>2254</v>
      </c>
      <c r="B831" s="6" t="s">
        <v>2255</v>
      </c>
      <c r="C831" s="9" t="s">
        <v>2256</v>
      </c>
      <c r="D831" s="23" t="s">
        <v>141</v>
      </c>
      <c r="E831" s="18">
        <f>VLOOKUP(A831,[1]TDSheet!$B:$K,10,FALSE)</f>
        <v>2200</v>
      </c>
    </row>
    <row r="832" spans="1:5" ht="11.1" customHeight="1" outlineLevel="3" collapsed="1" x14ac:dyDescent="0.2">
      <c r="A832" s="2"/>
      <c r="B832" s="2"/>
      <c r="C832" s="8" t="s">
        <v>2257</v>
      </c>
      <c r="D832" s="22"/>
      <c r="E832" s="17"/>
    </row>
    <row r="833" spans="1:5" ht="11.1" customHeight="1" outlineLevel="4" x14ac:dyDescent="0.2">
      <c r="A833" s="6" t="s">
        <v>2258</v>
      </c>
      <c r="B833" s="6" t="s">
        <v>2259</v>
      </c>
      <c r="C833" s="9" t="s">
        <v>2260</v>
      </c>
      <c r="D833" s="23" t="s">
        <v>141</v>
      </c>
      <c r="E833" s="18">
        <f>VLOOKUP(A833,[1]TDSheet!$B:$K,10,FALSE)</f>
        <v>2700</v>
      </c>
    </row>
    <row r="834" spans="1:5" ht="11.1" customHeight="1" outlineLevel="3" collapsed="1" x14ac:dyDescent="0.2">
      <c r="A834" s="2"/>
      <c r="B834" s="2"/>
      <c r="C834" s="8" t="s">
        <v>2261</v>
      </c>
      <c r="D834" s="22"/>
      <c r="E834" s="17"/>
    </row>
    <row r="835" spans="1:5" ht="21.95" customHeight="1" outlineLevel="4" x14ac:dyDescent="0.2">
      <c r="A835" s="6" t="s">
        <v>2262</v>
      </c>
      <c r="B835" s="6" t="s">
        <v>2263</v>
      </c>
      <c r="C835" s="9" t="s">
        <v>2264</v>
      </c>
      <c r="D835" s="23" t="s">
        <v>141</v>
      </c>
      <c r="E835" s="18">
        <f>VLOOKUP(A835,[1]TDSheet!$B:$K,10,FALSE)</f>
        <v>3220</v>
      </c>
    </row>
    <row r="836" spans="1:5" ht="11.1" customHeight="1" outlineLevel="3" collapsed="1" x14ac:dyDescent="0.2">
      <c r="A836" s="2"/>
      <c r="B836" s="2"/>
      <c r="C836" s="8" t="s">
        <v>2265</v>
      </c>
      <c r="D836" s="22"/>
      <c r="E836" s="17"/>
    </row>
    <row r="837" spans="1:5" ht="11.1" customHeight="1" outlineLevel="4" x14ac:dyDescent="0.2">
      <c r="A837" s="6" t="s">
        <v>2266</v>
      </c>
      <c r="B837" s="6" t="s">
        <v>2267</v>
      </c>
      <c r="C837" s="9" t="s">
        <v>2268</v>
      </c>
      <c r="D837" s="23" t="s">
        <v>15</v>
      </c>
      <c r="E837" s="19">
        <f>VLOOKUP(A837,[1]TDSheet!$B:$K,10,FALSE)</f>
        <v>450</v>
      </c>
    </row>
    <row r="838" spans="1:5" ht="11.1" customHeight="1" outlineLevel="4" x14ac:dyDescent="0.2">
      <c r="A838" s="6" t="s">
        <v>2269</v>
      </c>
      <c r="B838" s="6" t="s">
        <v>2270</v>
      </c>
      <c r="C838" s="9" t="s">
        <v>2271</v>
      </c>
      <c r="D838" s="23" t="s">
        <v>15</v>
      </c>
      <c r="E838" s="19">
        <f>VLOOKUP(A838,[1]TDSheet!$B:$K,10,FALSE)</f>
        <v>500</v>
      </c>
    </row>
    <row r="839" spans="1:5" ht="11.1" customHeight="1" outlineLevel="4" x14ac:dyDescent="0.2">
      <c r="A839" s="6" t="s">
        <v>2272</v>
      </c>
      <c r="B839" s="6" t="s">
        <v>2273</v>
      </c>
      <c r="C839" s="9" t="s">
        <v>2274</v>
      </c>
      <c r="D839" s="23" t="s">
        <v>15</v>
      </c>
      <c r="E839" s="19">
        <f>VLOOKUP(A839,[1]TDSheet!$B:$K,10,FALSE)</f>
        <v>450</v>
      </c>
    </row>
    <row r="840" spans="1:5" ht="11.1" customHeight="1" outlineLevel="4" x14ac:dyDescent="0.2">
      <c r="A840" s="6" t="s">
        <v>2275</v>
      </c>
      <c r="B840" s="6" t="s">
        <v>2276</v>
      </c>
      <c r="C840" s="9" t="s">
        <v>2277</v>
      </c>
      <c r="D840" s="23" t="s">
        <v>15</v>
      </c>
      <c r="E840" s="19">
        <f>VLOOKUP(A840,[1]TDSheet!$B:$K,10,FALSE)</f>
        <v>500</v>
      </c>
    </row>
    <row r="841" spans="1:5" ht="11.1" customHeight="1" outlineLevel="4" x14ac:dyDescent="0.2">
      <c r="A841" s="6" t="s">
        <v>2278</v>
      </c>
      <c r="B841" s="6" t="s">
        <v>2279</v>
      </c>
      <c r="C841" s="9" t="s">
        <v>2280</v>
      </c>
      <c r="D841" s="23" t="s">
        <v>15</v>
      </c>
      <c r="E841" s="19">
        <f>VLOOKUP(A841,[1]TDSheet!$B:$K,10,FALSE)</f>
        <v>680</v>
      </c>
    </row>
    <row r="842" spans="1:5" ht="21.95" customHeight="1" outlineLevel="4" x14ac:dyDescent="0.2">
      <c r="A842" s="6" t="s">
        <v>2281</v>
      </c>
      <c r="B842" s="6" t="s">
        <v>2282</v>
      </c>
      <c r="C842" s="9" t="s">
        <v>2283</v>
      </c>
      <c r="D842" s="23" t="s">
        <v>15</v>
      </c>
      <c r="E842" s="19">
        <f>VLOOKUP(A842,[1]TDSheet!$B:$K,10,FALSE)</f>
        <v>1270</v>
      </c>
    </row>
    <row r="843" spans="1:5" ht="21.95" customHeight="1" outlineLevel="4" x14ac:dyDescent="0.2">
      <c r="A843" s="6" t="s">
        <v>2284</v>
      </c>
      <c r="B843" s="6" t="s">
        <v>2285</v>
      </c>
      <c r="C843" s="9" t="s">
        <v>2286</v>
      </c>
      <c r="D843" s="23" t="s">
        <v>15</v>
      </c>
      <c r="E843" s="18">
        <f>VLOOKUP(A843,[1]TDSheet!$B:$K,10,FALSE)</f>
        <v>2080</v>
      </c>
    </row>
    <row r="844" spans="1:5" ht="11.1" customHeight="1" outlineLevel="3" collapsed="1" x14ac:dyDescent="0.2">
      <c r="A844" s="2"/>
      <c r="B844" s="2"/>
      <c r="C844" s="8" t="s">
        <v>2287</v>
      </c>
      <c r="D844" s="22"/>
      <c r="E844" s="17"/>
    </row>
    <row r="845" spans="1:5" ht="11.1" customHeight="1" outlineLevel="4" x14ac:dyDescent="0.2">
      <c r="A845" s="6" t="s">
        <v>2288</v>
      </c>
      <c r="B845" s="6" t="s">
        <v>2289</v>
      </c>
      <c r="C845" s="9" t="s">
        <v>2290</v>
      </c>
      <c r="D845" s="23" t="s">
        <v>15</v>
      </c>
      <c r="E845" s="19">
        <f>VLOOKUP(A845,[1]TDSheet!$B:$K,10,FALSE)</f>
        <v>340</v>
      </c>
    </row>
    <row r="846" spans="1:5" ht="11.1" customHeight="1" outlineLevel="4" x14ac:dyDescent="0.2">
      <c r="A846" s="6" t="s">
        <v>2291</v>
      </c>
      <c r="B846" s="6" t="s">
        <v>2292</v>
      </c>
      <c r="C846" s="9" t="s">
        <v>2293</v>
      </c>
      <c r="D846" s="23" t="s">
        <v>11</v>
      </c>
      <c r="E846" s="19">
        <f>VLOOKUP(A846,[1]TDSheet!$B:$K,10,FALSE)</f>
        <v>410</v>
      </c>
    </row>
    <row r="847" spans="1:5" ht="11.1" customHeight="1" outlineLevel="4" x14ac:dyDescent="0.2">
      <c r="A847" s="6" t="s">
        <v>2294</v>
      </c>
      <c r="B847" s="6" t="s">
        <v>2295</v>
      </c>
      <c r="C847" s="9" t="s">
        <v>2296</v>
      </c>
      <c r="D847" s="23" t="s">
        <v>11</v>
      </c>
      <c r="E847" s="19">
        <f>VLOOKUP(A847,[1]TDSheet!$B:$K,10,FALSE)</f>
        <v>460</v>
      </c>
    </row>
    <row r="848" spans="1:5" ht="11.1" customHeight="1" outlineLevel="4" x14ac:dyDescent="0.2">
      <c r="A848" s="6" t="s">
        <v>2297</v>
      </c>
      <c r="B848" s="6" t="s">
        <v>2298</v>
      </c>
      <c r="C848" s="9" t="s">
        <v>2299</v>
      </c>
      <c r="D848" s="23" t="s">
        <v>11</v>
      </c>
      <c r="E848" s="19"/>
    </row>
    <row r="849" spans="1:5" ht="11.1" customHeight="1" outlineLevel="4" x14ac:dyDescent="0.2">
      <c r="A849" s="6" t="s">
        <v>2300</v>
      </c>
      <c r="B849" s="6" t="s">
        <v>2301</v>
      </c>
      <c r="C849" s="9" t="s">
        <v>2302</v>
      </c>
      <c r="D849" s="23" t="s">
        <v>11</v>
      </c>
      <c r="E849" s="19"/>
    </row>
    <row r="850" spans="1:5" ht="11.1" customHeight="1" outlineLevel="4" x14ac:dyDescent="0.2">
      <c r="A850" s="6" t="s">
        <v>2303</v>
      </c>
      <c r="B850" s="6" t="s">
        <v>2304</v>
      </c>
      <c r="C850" s="9" t="s">
        <v>2305</v>
      </c>
      <c r="D850" s="23" t="s">
        <v>11</v>
      </c>
      <c r="E850" s="19">
        <f>VLOOKUP(A850,[1]TDSheet!$B:$K,10,FALSE)</f>
        <v>410</v>
      </c>
    </row>
    <row r="851" spans="1:5" ht="11.1" customHeight="1" outlineLevel="4" x14ac:dyDescent="0.2">
      <c r="A851" s="6" t="s">
        <v>2306</v>
      </c>
      <c r="B851" s="6" t="s">
        <v>2307</v>
      </c>
      <c r="C851" s="9" t="s">
        <v>2308</v>
      </c>
      <c r="D851" s="23" t="s">
        <v>11</v>
      </c>
      <c r="E851" s="19">
        <f>VLOOKUP(A851,[1]TDSheet!$B:$K,10,FALSE)</f>
        <v>460</v>
      </c>
    </row>
    <row r="852" spans="1:5" ht="11.1" customHeight="1" outlineLevel="4" x14ac:dyDescent="0.2">
      <c r="A852" s="6" t="s">
        <v>2309</v>
      </c>
      <c r="B852" s="6" t="s">
        <v>2310</v>
      </c>
      <c r="C852" s="9" t="s">
        <v>2311</v>
      </c>
      <c r="D852" s="23" t="s">
        <v>15</v>
      </c>
      <c r="E852" s="19">
        <f>VLOOKUP(A852,[1]TDSheet!$B:$K,10,FALSE)</f>
        <v>720</v>
      </c>
    </row>
    <row r="853" spans="1:5" ht="11.1" customHeight="1" outlineLevel="4" x14ac:dyDescent="0.2">
      <c r="A853" s="6" t="s">
        <v>2312</v>
      </c>
      <c r="B853" s="6" t="s">
        <v>2313</v>
      </c>
      <c r="C853" s="9" t="s">
        <v>2314</v>
      </c>
      <c r="D853" s="23" t="s">
        <v>15</v>
      </c>
      <c r="E853" s="19">
        <f>VLOOKUP(A853,[1]TDSheet!$B:$K,10,FALSE)</f>
        <v>720</v>
      </c>
    </row>
    <row r="854" spans="1:5" ht="11.1" customHeight="1" outlineLevel="4" x14ac:dyDescent="0.2">
      <c r="A854" s="6" t="s">
        <v>2315</v>
      </c>
      <c r="B854" s="6" t="s">
        <v>2316</v>
      </c>
      <c r="C854" s="9" t="s">
        <v>2317</v>
      </c>
      <c r="D854" s="23" t="s">
        <v>15</v>
      </c>
      <c r="E854" s="19">
        <f>VLOOKUP(A854,[1]TDSheet!$B:$K,10,FALSE)</f>
        <v>780</v>
      </c>
    </row>
    <row r="855" spans="1:5" ht="11.1" customHeight="1" outlineLevel="4" x14ac:dyDescent="0.2">
      <c r="A855" s="6" t="s">
        <v>2318</v>
      </c>
      <c r="B855" s="6" t="s">
        <v>2319</v>
      </c>
      <c r="C855" s="9" t="s">
        <v>2320</v>
      </c>
      <c r="D855" s="23" t="s">
        <v>15</v>
      </c>
      <c r="E855" s="19">
        <f>VLOOKUP(A855,[1]TDSheet!$B:$K,10,FALSE)</f>
        <v>780</v>
      </c>
    </row>
    <row r="856" spans="1:5" ht="21.95" customHeight="1" outlineLevel="4" x14ac:dyDescent="0.2">
      <c r="A856" s="6" t="s">
        <v>2321</v>
      </c>
      <c r="B856" s="6" t="s">
        <v>2322</v>
      </c>
      <c r="C856" s="9" t="s">
        <v>2323</v>
      </c>
      <c r="D856" s="23" t="s">
        <v>15</v>
      </c>
      <c r="E856" s="18">
        <f>VLOOKUP(A856,[1]TDSheet!$B:$K,10,FALSE)</f>
        <v>2890</v>
      </c>
    </row>
    <row r="857" spans="1:5" ht="11.1" customHeight="1" outlineLevel="3" collapsed="1" x14ac:dyDescent="0.2">
      <c r="A857" s="2"/>
      <c r="B857" s="2"/>
      <c r="C857" s="8" t="s">
        <v>2324</v>
      </c>
      <c r="D857" s="22"/>
      <c r="E857" s="17"/>
    </row>
    <row r="858" spans="1:5" ht="21.95" customHeight="1" outlineLevel="4" x14ac:dyDescent="0.2">
      <c r="A858" s="6" t="s">
        <v>2325</v>
      </c>
      <c r="B858" s="6" t="s">
        <v>2326</v>
      </c>
      <c r="C858" s="9" t="s">
        <v>2327</v>
      </c>
      <c r="D858" s="23" t="s">
        <v>15</v>
      </c>
      <c r="E858" s="19">
        <f>VLOOKUP(A858,[1]TDSheet!$B:$K,10,FALSE)</f>
        <v>1030</v>
      </c>
    </row>
    <row r="859" spans="1:5" ht="21.95" customHeight="1" outlineLevel="4" x14ac:dyDescent="0.2">
      <c r="A859" s="6" t="s">
        <v>2328</v>
      </c>
      <c r="B859" s="6" t="s">
        <v>2329</v>
      </c>
      <c r="C859" s="9" t="s">
        <v>2330</v>
      </c>
      <c r="D859" s="23" t="s">
        <v>15</v>
      </c>
      <c r="E859" s="19">
        <f>VLOOKUP(A859,[1]TDSheet!$B:$K,10,FALSE)</f>
        <v>1010</v>
      </c>
    </row>
    <row r="860" spans="1:5" ht="11.1" customHeight="1" outlineLevel="4" x14ac:dyDescent="0.2">
      <c r="A860" s="6" t="s">
        <v>2331</v>
      </c>
      <c r="B860" s="6" t="s">
        <v>2332</v>
      </c>
      <c r="C860" s="9" t="s">
        <v>2333</v>
      </c>
      <c r="D860" s="23" t="s">
        <v>31</v>
      </c>
      <c r="E860" s="19"/>
    </row>
    <row r="861" spans="1:5" ht="11.1" customHeight="1" outlineLevel="3" collapsed="1" x14ac:dyDescent="0.2">
      <c r="A861" s="2"/>
      <c r="B861" s="2"/>
      <c r="C861" s="8" t="s">
        <v>2334</v>
      </c>
      <c r="D861" s="22"/>
      <c r="E861" s="17"/>
    </row>
    <row r="862" spans="1:5" ht="11.1" customHeight="1" outlineLevel="4" x14ac:dyDescent="0.2">
      <c r="A862" s="6" t="s">
        <v>2335</v>
      </c>
      <c r="B862" s="6" t="s">
        <v>2336</v>
      </c>
      <c r="C862" s="9" t="s">
        <v>2337</v>
      </c>
      <c r="D862" s="23" t="s">
        <v>11</v>
      </c>
      <c r="E862" s="19">
        <f>VLOOKUP(A862,[1]TDSheet!$B:$K,10,FALSE)</f>
        <v>380</v>
      </c>
    </row>
    <row r="863" spans="1:5" ht="11.1" customHeight="1" outlineLevel="4" x14ac:dyDescent="0.2">
      <c r="A863" s="6" t="s">
        <v>2338</v>
      </c>
      <c r="B863" s="6" t="s">
        <v>2339</v>
      </c>
      <c r="C863" s="9" t="s">
        <v>2340</v>
      </c>
      <c r="D863" s="23" t="s">
        <v>11</v>
      </c>
      <c r="E863" s="19">
        <f>VLOOKUP(A863,[1]TDSheet!$B:$K,10,FALSE)</f>
        <v>380</v>
      </c>
    </row>
    <row r="864" spans="1:5" ht="11.1" customHeight="1" outlineLevel="4" x14ac:dyDescent="0.2">
      <c r="A864" s="6" t="s">
        <v>2341</v>
      </c>
      <c r="B864" s="6" t="s">
        <v>2342</v>
      </c>
      <c r="C864" s="9" t="s">
        <v>2343</v>
      </c>
      <c r="D864" s="23" t="s">
        <v>11</v>
      </c>
      <c r="E864" s="19">
        <f>VLOOKUP(A864,[1]TDSheet!$B:$K,10,FALSE)</f>
        <v>380</v>
      </c>
    </row>
    <row r="865" spans="1:5" ht="11.1" customHeight="1" outlineLevel="4" x14ac:dyDescent="0.2">
      <c r="A865" s="6" t="s">
        <v>2344</v>
      </c>
      <c r="B865" s="6" t="s">
        <v>2345</v>
      </c>
      <c r="C865" s="9" t="s">
        <v>2346</v>
      </c>
      <c r="D865" s="23" t="s">
        <v>15</v>
      </c>
      <c r="E865" s="19">
        <f>VLOOKUP(A865,[1]TDSheet!$B:$K,10,FALSE)</f>
        <v>730</v>
      </c>
    </row>
    <row r="866" spans="1:5" ht="11.1" customHeight="1" outlineLevel="4" x14ac:dyDescent="0.2">
      <c r="A866" s="6" t="s">
        <v>2347</v>
      </c>
      <c r="B866" s="6" t="s">
        <v>2348</v>
      </c>
      <c r="C866" s="9" t="s">
        <v>2349</v>
      </c>
      <c r="D866" s="23" t="s">
        <v>15</v>
      </c>
      <c r="E866" s="19">
        <f>VLOOKUP(A866,[1]TDSheet!$B:$K,10,FALSE)</f>
        <v>790</v>
      </c>
    </row>
    <row r="867" spans="1:5" ht="11.1" customHeight="1" outlineLevel="4" x14ac:dyDescent="0.2">
      <c r="A867" s="6" t="s">
        <v>2350</v>
      </c>
      <c r="B867" s="6" t="s">
        <v>2351</v>
      </c>
      <c r="C867" s="9" t="s">
        <v>2352</v>
      </c>
      <c r="D867" s="23" t="s">
        <v>11</v>
      </c>
      <c r="E867" s="19">
        <f>VLOOKUP(A867,[1]TDSheet!$B:$K,10,FALSE)</f>
        <v>570</v>
      </c>
    </row>
    <row r="868" spans="1:5" ht="11.1" customHeight="1" outlineLevel="4" x14ac:dyDescent="0.2">
      <c r="A868" s="6" t="s">
        <v>2353</v>
      </c>
      <c r="B868" s="6" t="s">
        <v>2354</v>
      </c>
      <c r="C868" s="9" t="s">
        <v>2355</v>
      </c>
      <c r="D868" s="23" t="s">
        <v>11</v>
      </c>
      <c r="E868" s="19">
        <f>VLOOKUP(A868,[1]TDSheet!$B:$K,10,FALSE)</f>
        <v>380</v>
      </c>
    </row>
    <row r="869" spans="1:5" ht="11.1" customHeight="1" outlineLevel="4" x14ac:dyDescent="0.2">
      <c r="A869" s="6" t="s">
        <v>2356</v>
      </c>
      <c r="B869" s="6" t="s">
        <v>2357</v>
      </c>
      <c r="C869" s="9" t="s">
        <v>2358</v>
      </c>
      <c r="D869" s="23" t="s">
        <v>11</v>
      </c>
      <c r="E869" s="19">
        <f>VLOOKUP(A869,[1]TDSheet!$B:$K,10,FALSE)</f>
        <v>440</v>
      </c>
    </row>
    <row r="870" spans="1:5" ht="11.1" customHeight="1" outlineLevel="4" x14ac:dyDescent="0.2">
      <c r="A870" s="6" t="s">
        <v>2359</v>
      </c>
      <c r="B870" s="6" t="s">
        <v>2360</v>
      </c>
      <c r="C870" s="9" t="s">
        <v>2361</v>
      </c>
      <c r="D870" s="23" t="s">
        <v>11</v>
      </c>
      <c r="E870" s="19">
        <f>VLOOKUP(A870,[1]TDSheet!$B:$K,10,FALSE)</f>
        <v>380</v>
      </c>
    </row>
    <row r="871" spans="1:5" ht="11.1" customHeight="1" outlineLevel="4" x14ac:dyDescent="0.2">
      <c r="A871" s="6" t="s">
        <v>2362</v>
      </c>
      <c r="B871" s="6" t="s">
        <v>2363</v>
      </c>
      <c r="C871" s="9" t="s">
        <v>2364</v>
      </c>
      <c r="D871" s="23" t="s">
        <v>11</v>
      </c>
      <c r="E871" s="19">
        <f>VLOOKUP(A871,[1]TDSheet!$B:$K,10,FALSE)</f>
        <v>440</v>
      </c>
    </row>
    <row r="872" spans="1:5" ht="11.1" customHeight="1" outlineLevel="4" x14ac:dyDescent="0.2">
      <c r="A872" s="6" t="s">
        <v>2365</v>
      </c>
      <c r="B872" s="6" t="s">
        <v>2366</v>
      </c>
      <c r="C872" s="9" t="s">
        <v>2367</v>
      </c>
      <c r="D872" s="23" t="s">
        <v>11</v>
      </c>
      <c r="E872" s="19">
        <f>VLOOKUP(A872,[1]TDSheet!$B:$K,10,FALSE)</f>
        <v>380</v>
      </c>
    </row>
    <row r="873" spans="1:5" ht="11.1" customHeight="1" outlineLevel="4" x14ac:dyDescent="0.2">
      <c r="A873" s="6" t="s">
        <v>2368</v>
      </c>
      <c r="B873" s="6" t="s">
        <v>2369</v>
      </c>
      <c r="C873" s="9" t="s">
        <v>2370</v>
      </c>
      <c r="D873" s="23" t="s">
        <v>11</v>
      </c>
      <c r="E873" s="19">
        <f>VLOOKUP(A873,[1]TDSheet!$B:$K,10,FALSE)</f>
        <v>440</v>
      </c>
    </row>
    <row r="874" spans="1:5" ht="11.1" customHeight="1" outlineLevel="4" x14ac:dyDescent="0.2">
      <c r="A874" s="6" t="s">
        <v>2371</v>
      </c>
      <c r="B874" s="6" t="s">
        <v>2372</v>
      </c>
      <c r="C874" s="9" t="s">
        <v>2373</v>
      </c>
      <c r="D874" s="23" t="s">
        <v>15</v>
      </c>
      <c r="E874" s="19">
        <f>VLOOKUP(A874,[1]TDSheet!$B:$K,10,FALSE)</f>
        <v>460</v>
      </c>
    </row>
    <row r="875" spans="1:5" ht="11.1" customHeight="1" outlineLevel="4" x14ac:dyDescent="0.2">
      <c r="A875" s="6" t="s">
        <v>2374</v>
      </c>
      <c r="B875" s="6" t="s">
        <v>2375</v>
      </c>
      <c r="C875" s="9" t="s">
        <v>2376</v>
      </c>
      <c r="D875" s="23" t="s">
        <v>15</v>
      </c>
      <c r="E875" s="19">
        <f>VLOOKUP(A875,[1]TDSheet!$B:$K,10,FALSE)</f>
        <v>520</v>
      </c>
    </row>
    <row r="876" spans="1:5" ht="11.1" customHeight="1" outlineLevel="4" x14ac:dyDescent="0.2">
      <c r="A876" s="6" t="s">
        <v>2377</v>
      </c>
      <c r="B876" s="6" t="s">
        <v>2378</v>
      </c>
      <c r="C876" s="9" t="s">
        <v>2379</v>
      </c>
      <c r="D876" s="23" t="s">
        <v>15</v>
      </c>
      <c r="E876" s="19">
        <f>VLOOKUP(A876,[1]TDSheet!$B:$K,10,FALSE)</f>
        <v>460</v>
      </c>
    </row>
    <row r="877" spans="1:5" ht="11.1" customHeight="1" outlineLevel="4" x14ac:dyDescent="0.2">
      <c r="A877" s="6" t="s">
        <v>2380</v>
      </c>
      <c r="B877" s="6" t="s">
        <v>2381</v>
      </c>
      <c r="C877" s="9" t="s">
        <v>2382</v>
      </c>
      <c r="D877" s="23" t="s">
        <v>15</v>
      </c>
      <c r="E877" s="19">
        <f>VLOOKUP(A877,[1]TDSheet!$B:$K,10,FALSE)</f>
        <v>520</v>
      </c>
    </row>
    <row r="878" spans="1:5" ht="11.1" customHeight="1" outlineLevel="4" x14ac:dyDescent="0.2">
      <c r="A878" s="6" t="s">
        <v>2383</v>
      </c>
      <c r="B878" s="6" t="s">
        <v>2384</v>
      </c>
      <c r="C878" s="9" t="s">
        <v>2385</v>
      </c>
      <c r="D878" s="23" t="s">
        <v>11</v>
      </c>
      <c r="E878" s="19">
        <f>VLOOKUP(A878,[1]TDSheet!$B:$K,10,FALSE)</f>
        <v>360</v>
      </c>
    </row>
    <row r="879" spans="1:5" ht="11.1" customHeight="1" outlineLevel="4" x14ac:dyDescent="0.2">
      <c r="A879" s="6" t="s">
        <v>2386</v>
      </c>
      <c r="B879" s="6" t="s">
        <v>2387</v>
      </c>
      <c r="C879" s="9" t="s">
        <v>2388</v>
      </c>
      <c r="D879" s="23" t="s">
        <v>11</v>
      </c>
      <c r="E879" s="19">
        <f>VLOOKUP(A879,[1]TDSheet!$B:$K,10,FALSE)</f>
        <v>420</v>
      </c>
    </row>
    <row r="880" spans="1:5" ht="11.1" customHeight="1" outlineLevel="4" x14ac:dyDescent="0.2">
      <c r="A880" s="6" t="s">
        <v>2389</v>
      </c>
      <c r="B880" s="6" t="s">
        <v>2390</v>
      </c>
      <c r="C880" s="9" t="s">
        <v>2391</v>
      </c>
      <c r="D880" s="23" t="s">
        <v>11</v>
      </c>
      <c r="E880" s="19">
        <f>VLOOKUP(A880,[1]TDSheet!$B:$K,10,FALSE)</f>
        <v>360</v>
      </c>
    </row>
    <row r="881" spans="1:5" ht="11.1" customHeight="1" outlineLevel="4" x14ac:dyDescent="0.2">
      <c r="A881" s="6" t="s">
        <v>2392</v>
      </c>
      <c r="B881" s="6" t="s">
        <v>2393</v>
      </c>
      <c r="C881" s="9" t="s">
        <v>2394</v>
      </c>
      <c r="D881" s="23" t="s">
        <v>11</v>
      </c>
      <c r="E881" s="19">
        <f>VLOOKUP(A881,[1]TDSheet!$B:$K,10,FALSE)</f>
        <v>420</v>
      </c>
    </row>
    <row r="882" spans="1:5" ht="11.1" customHeight="1" outlineLevel="4" x14ac:dyDescent="0.2">
      <c r="A882" s="6" t="s">
        <v>2395</v>
      </c>
      <c r="B882" s="6" t="s">
        <v>2396</v>
      </c>
      <c r="C882" s="9" t="s">
        <v>2397</v>
      </c>
      <c r="D882" s="23" t="s">
        <v>11</v>
      </c>
      <c r="E882" s="19">
        <f>VLOOKUP(A882,[1]TDSheet!$B:$K,10,FALSE)</f>
        <v>360</v>
      </c>
    </row>
    <row r="883" spans="1:5" ht="11.1" customHeight="1" outlineLevel="4" x14ac:dyDescent="0.2">
      <c r="A883" s="6" t="s">
        <v>2398</v>
      </c>
      <c r="B883" s="6" t="s">
        <v>2399</v>
      </c>
      <c r="C883" s="9" t="s">
        <v>2400</v>
      </c>
      <c r="D883" s="23" t="s">
        <v>11</v>
      </c>
      <c r="E883" s="19">
        <f>VLOOKUP(A883,[1]TDSheet!$B:$K,10,FALSE)</f>
        <v>420</v>
      </c>
    </row>
    <row r="884" spans="1:5" ht="11.1" customHeight="1" outlineLevel="3" collapsed="1" x14ac:dyDescent="0.2">
      <c r="A884" s="2"/>
      <c r="B884" s="2"/>
      <c r="C884" s="8" t="s">
        <v>2401</v>
      </c>
      <c r="D884" s="22"/>
      <c r="E884" s="17"/>
    </row>
    <row r="885" spans="1:5" ht="11.1" customHeight="1" outlineLevel="4" x14ac:dyDescent="0.2">
      <c r="A885" s="6" t="s">
        <v>2402</v>
      </c>
      <c r="B885" s="6" t="s">
        <v>2403</v>
      </c>
      <c r="C885" s="9" t="s">
        <v>2404</v>
      </c>
      <c r="D885" s="23" t="s">
        <v>11</v>
      </c>
      <c r="E885" s="19">
        <f>VLOOKUP(A885,[1]TDSheet!$B:$K,10,FALSE)</f>
        <v>360</v>
      </c>
    </row>
    <row r="886" spans="1:5" ht="11.1" customHeight="1" outlineLevel="4" x14ac:dyDescent="0.2">
      <c r="A886" s="6" t="s">
        <v>2405</v>
      </c>
      <c r="B886" s="6" t="s">
        <v>2406</v>
      </c>
      <c r="C886" s="9" t="s">
        <v>2407</v>
      </c>
      <c r="D886" s="23" t="s">
        <v>11</v>
      </c>
      <c r="E886" s="19">
        <f>VLOOKUP(A886,[1]TDSheet!$B:$K,10,FALSE)</f>
        <v>420</v>
      </c>
    </row>
    <row r="887" spans="1:5" ht="11.1" customHeight="1" outlineLevel="4" x14ac:dyDescent="0.2">
      <c r="A887" s="6" t="s">
        <v>2408</v>
      </c>
      <c r="B887" s="6" t="s">
        <v>2409</v>
      </c>
      <c r="C887" s="9" t="s">
        <v>2410</v>
      </c>
      <c r="D887" s="23" t="s">
        <v>11</v>
      </c>
      <c r="E887" s="19">
        <f>VLOOKUP(A887,[1]TDSheet!$B:$K,10,FALSE)</f>
        <v>360</v>
      </c>
    </row>
    <row r="888" spans="1:5" ht="11.1" customHeight="1" outlineLevel="4" x14ac:dyDescent="0.2">
      <c r="A888" s="6" t="s">
        <v>2411</v>
      </c>
      <c r="B888" s="6" t="s">
        <v>2412</v>
      </c>
      <c r="C888" s="9" t="s">
        <v>2413</v>
      </c>
      <c r="D888" s="23" t="s">
        <v>11</v>
      </c>
      <c r="E888" s="19">
        <f>VLOOKUP(A888,[1]TDSheet!$B:$K,10,FALSE)</f>
        <v>420</v>
      </c>
    </row>
    <row r="889" spans="1:5" ht="11.1" customHeight="1" outlineLevel="4" x14ac:dyDescent="0.2">
      <c r="A889" s="6" t="s">
        <v>2414</v>
      </c>
      <c r="B889" s="6" t="s">
        <v>2415</v>
      </c>
      <c r="C889" s="9" t="s">
        <v>2416</v>
      </c>
      <c r="D889" s="23" t="s">
        <v>11</v>
      </c>
      <c r="E889" s="19">
        <f>VLOOKUP(A889,[1]TDSheet!$B:$K,10,FALSE)</f>
        <v>360</v>
      </c>
    </row>
    <row r="890" spans="1:5" ht="11.1" customHeight="1" outlineLevel="4" x14ac:dyDescent="0.2">
      <c r="A890" s="6" t="s">
        <v>2417</v>
      </c>
      <c r="B890" s="6" t="s">
        <v>2418</v>
      </c>
      <c r="C890" s="9" t="s">
        <v>2419</v>
      </c>
      <c r="D890" s="23" t="s">
        <v>11</v>
      </c>
      <c r="E890" s="19">
        <f>VLOOKUP(A890,[1]TDSheet!$B:$K,10,FALSE)</f>
        <v>420</v>
      </c>
    </row>
    <row r="891" spans="1:5" ht="11.1" customHeight="1" outlineLevel="4" x14ac:dyDescent="0.2">
      <c r="A891" s="6" t="s">
        <v>2420</v>
      </c>
      <c r="B891" s="6" t="s">
        <v>2421</v>
      </c>
      <c r="C891" s="9" t="s">
        <v>2422</v>
      </c>
      <c r="D891" s="23" t="s">
        <v>11</v>
      </c>
      <c r="E891" s="19">
        <f>VLOOKUP(A891,[1]TDSheet!$B:$K,10,FALSE)</f>
        <v>360</v>
      </c>
    </row>
    <row r="892" spans="1:5" ht="11.1" customHeight="1" outlineLevel="4" x14ac:dyDescent="0.2">
      <c r="A892" s="6" t="s">
        <v>2423</v>
      </c>
      <c r="B892" s="6" t="s">
        <v>2424</v>
      </c>
      <c r="C892" s="9" t="s">
        <v>2425</v>
      </c>
      <c r="D892" s="23" t="s">
        <v>11</v>
      </c>
      <c r="E892" s="19">
        <f>VLOOKUP(A892,[1]TDSheet!$B:$K,10,FALSE)</f>
        <v>360</v>
      </c>
    </row>
    <row r="893" spans="1:5" ht="11.1" customHeight="1" outlineLevel="4" x14ac:dyDescent="0.2">
      <c r="A893" s="6" t="s">
        <v>2426</v>
      </c>
      <c r="B893" s="6" t="s">
        <v>2427</v>
      </c>
      <c r="C893" s="9" t="s">
        <v>2428</v>
      </c>
      <c r="D893" s="23" t="s">
        <v>11</v>
      </c>
      <c r="E893" s="19">
        <f>VLOOKUP(A893,[1]TDSheet!$B:$K,10,FALSE)</f>
        <v>360</v>
      </c>
    </row>
    <row r="894" spans="1:5" ht="11.1" customHeight="1" outlineLevel="4" x14ac:dyDescent="0.2">
      <c r="A894" s="6" t="s">
        <v>2429</v>
      </c>
      <c r="B894" s="6" t="s">
        <v>2430</v>
      </c>
      <c r="C894" s="9" t="s">
        <v>2431</v>
      </c>
      <c r="D894" s="23" t="s">
        <v>11</v>
      </c>
      <c r="E894" s="19">
        <f>VLOOKUP(A894,[1]TDSheet!$B:$K,10,FALSE)</f>
        <v>420</v>
      </c>
    </row>
    <row r="895" spans="1:5" ht="11.1" customHeight="1" outlineLevel="4" x14ac:dyDescent="0.2">
      <c r="A895" s="6" t="s">
        <v>2432</v>
      </c>
      <c r="B895" s="6" t="s">
        <v>2433</v>
      </c>
      <c r="C895" s="9" t="s">
        <v>2434</v>
      </c>
      <c r="D895" s="23" t="s">
        <v>11</v>
      </c>
      <c r="E895" s="19">
        <f>VLOOKUP(A895,[1]TDSheet!$B:$K,10,FALSE)</f>
        <v>420</v>
      </c>
    </row>
    <row r="896" spans="1:5" ht="11.1" customHeight="1" outlineLevel="4" x14ac:dyDescent="0.2">
      <c r="A896" s="6" t="s">
        <v>2435</v>
      </c>
      <c r="B896" s="6" t="s">
        <v>2436</v>
      </c>
      <c r="C896" s="9" t="s">
        <v>2437</v>
      </c>
      <c r="D896" s="23" t="s">
        <v>11</v>
      </c>
      <c r="E896" s="19">
        <f>VLOOKUP(A896,[1]TDSheet!$B:$K,10,FALSE)</f>
        <v>420</v>
      </c>
    </row>
    <row r="897" spans="1:5" ht="11.1" customHeight="1" outlineLevel="4" x14ac:dyDescent="0.2">
      <c r="A897" s="6" t="s">
        <v>2438</v>
      </c>
      <c r="B897" s="6" t="s">
        <v>2439</v>
      </c>
      <c r="C897" s="9" t="s">
        <v>2440</v>
      </c>
      <c r="D897" s="23" t="s">
        <v>11</v>
      </c>
      <c r="E897" s="19">
        <f>VLOOKUP(A897,[1]TDSheet!$B:$K,10,FALSE)</f>
        <v>360</v>
      </c>
    </row>
    <row r="898" spans="1:5" ht="11.1" customHeight="1" outlineLevel="4" x14ac:dyDescent="0.2">
      <c r="A898" s="6" t="s">
        <v>2441</v>
      </c>
      <c r="B898" s="6" t="s">
        <v>2442</v>
      </c>
      <c r="C898" s="9" t="s">
        <v>2443</v>
      </c>
      <c r="D898" s="23" t="s">
        <v>11</v>
      </c>
      <c r="E898" s="19">
        <f>VLOOKUP(A898,[1]TDSheet!$B:$K,10,FALSE)</f>
        <v>420</v>
      </c>
    </row>
    <row r="899" spans="1:5" ht="11.1" customHeight="1" outlineLevel="4" x14ac:dyDescent="0.2">
      <c r="A899" s="6" t="s">
        <v>2444</v>
      </c>
      <c r="B899" s="6" t="s">
        <v>2445</v>
      </c>
      <c r="C899" s="9" t="s">
        <v>2446</v>
      </c>
      <c r="D899" s="23" t="s">
        <v>11</v>
      </c>
      <c r="E899" s="19">
        <f>VLOOKUP(A899,[1]TDSheet!$B:$K,10,FALSE)</f>
        <v>360</v>
      </c>
    </row>
    <row r="900" spans="1:5" ht="11.1" customHeight="1" outlineLevel="4" x14ac:dyDescent="0.2">
      <c r="A900" s="6" t="s">
        <v>2447</v>
      </c>
      <c r="B900" s="6" t="s">
        <v>2448</v>
      </c>
      <c r="C900" s="9" t="s">
        <v>2449</v>
      </c>
      <c r="D900" s="23" t="s">
        <v>11</v>
      </c>
      <c r="E900" s="19">
        <f>VLOOKUP(A900,[1]TDSheet!$B:$K,10,FALSE)</f>
        <v>420</v>
      </c>
    </row>
    <row r="901" spans="1:5" ht="11.1" customHeight="1" outlineLevel="4" x14ac:dyDescent="0.2">
      <c r="A901" s="6" t="s">
        <v>2450</v>
      </c>
      <c r="B901" s="6" t="s">
        <v>2451</v>
      </c>
      <c r="C901" s="9" t="s">
        <v>2452</v>
      </c>
      <c r="D901" s="23" t="s">
        <v>11</v>
      </c>
      <c r="E901" s="19">
        <f>VLOOKUP(A901,[1]TDSheet!$B:$K,10,FALSE)</f>
        <v>360</v>
      </c>
    </row>
    <row r="902" spans="1:5" ht="11.1" customHeight="1" outlineLevel="4" x14ac:dyDescent="0.2">
      <c r="A902" s="6" t="s">
        <v>2453</v>
      </c>
      <c r="B902" s="6" t="s">
        <v>2454</v>
      </c>
      <c r="C902" s="9" t="s">
        <v>2455</v>
      </c>
      <c r="D902" s="23" t="s">
        <v>11</v>
      </c>
      <c r="E902" s="19">
        <f>VLOOKUP(A902,[1]TDSheet!$B:$K,10,FALSE)</f>
        <v>420</v>
      </c>
    </row>
    <row r="903" spans="1:5" ht="11.1" customHeight="1" outlineLevel="4" x14ac:dyDescent="0.2">
      <c r="A903" s="6" t="s">
        <v>2456</v>
      </c>
      <c r="B903" s="6" t="s">
        <v>2457</v>
      </c>
      <c r="C903" s="9" t="s">
        <v>2458</v>
      </c>
      <c r="D903" s="23" t="s">
        <v>11</v>
      </c>
      <c r="E903" s="19">
        <f>VLOOKUP(A903,[1]TDSheet!$B:$K,10,FALSE)</f>
        <v>360</v>
      </c>
    </row>
    <row r="904" spans="1:5" ht="11.1" customHeight="1" outlineLevel="4" x14ac:dyDescent="0.2">
      <c r="A904" s="6" t="s">
        <v>2459</v>
      </c>
      <c r="B904" s="6" t="s">
        <v>2460</v>
      </c>
      <c r="C904" s="9" t="s">
        <v>2461</v>
      </c>
      <c r="D904" s="23" t="s">
        <v>11</v>
      </c>
      <c r="E904" s="19">
        <f>VLOOKUP(A904,[1]TDSheet!$B:$K,10,FALSE)</f>
        <v>360</v>
      </c>
    </row>
    <row r="905" spans="1:5" ht="11.1" customHeight="1" outlineLevel="4" x14ac:dyDescent="0.2">
      <c r="A905" s="6" t="s">
        <v>2462</v>
      </c>
      <c r="B905" s="6" t="s">
        <v>2463</v>
      </c>
      <c r="C905" s="9" t="s">
        <v>2464</v>
      </c>
      <c r="D905" s="23" t="s">
        <v>11</v>
      </c>
      <c r="E905" s="19">
        <f>VLOOKUP(A905,[1]TDSheet!$B:$K,10,FALSE)</f>
        <v>360</v>
      </c>
    </row>
    <row r="906" spans="1:5" ht="11.1" customHeight="1" outlineLevel="4" x14ac:dyDescent="0.2">
      <c r="A906" s="6" t="s">
        <v>2465</v>
      </c>
      <c r="B906" s="6" t="s">
        <v>2466</v>
      </c>
      <c r="C906" s="9" t="s">
        <v>2467</v>
      </c>
      <c r="D906" s="23" t="s">
        <v>11</v>
      </c>
      <c r="E906" s="19">
        <f>VLOOKUP(A906,[1]TDSheet!$B:$K,10,FALSE)</f>
        <v>420</v>
      </c>
    </row>
    <row r="907" spans="1:5" ht="11.1" customHeight="1" outlineLevel="4" x14ac:dyDescent="0.2">
      <c r="A907" s="6" t="s">
        <v>2468</v>
      </c>
      <c r="B907" s="6" t="s">
        <v>2469</v>
      </c>
      <c r="C907" s="9" t="s">
        <v>2470</v>
      </c>
      <c r="D907" s="23" t="s">
        <v>11</v>
      </c>
      <c r="E907" s="19">
        <f>VLOOKUP(A907,[1]TDSheet!$B:$K,10,FALSE)</f>
        <v>420</v>
      </c>
    </row>
    <row r="908" spans="1:5" ht="11.1" customHeight="1" outlineLevel="4" x14ac:dyDescent="0.2">
      <c r="A908" s="6" t="s">
        <v>2471</v>
      </c>
      <c r="B908" s="6" t="s">
        <v>2472</v>
      </c>
      <c r="C908" s="9" t="s">
        <v>2473</v>
      </c>
      <c r="D908" s="23" t="s">
        <v>11</v>
      </c>
      <c r="E908" s="19">
        <f>VLOOKUP(A908,[1]TDSheet!$B:$K,10,FALSE)</f>
        <v>420</v>
      </c>
    </row>
    <row r="909" spans="1:5" ht="11.1" customHeight="1" outlineLevel="3" collapsed="1" x14ac:dyDescent="0.2">
      <c r="A909" s="2"/>
      <c r="B909" s="2"/>
      <c r="C909" s="8" t="s">
        <v>2474</v>
      </c>
      <c r="D909" s="22"/>
      <c r="E909" s="17"/>
    </row>
    <row r="910" spans="1:5" ht="21.95" customHeight="1" outlineLevel="4" x14ac:dyDescent="0.2">
      <c r="A910" s="6" t="s">
        <v>2475</v>
      </c>
      <c r="B910" s="6" t="s">
        <v>2476</v>
      </c>
      <c r="C910" s="9" t="s">
        <v>2477</v>
      </c>
      <c r="D910" s="23" t="s">
        <v>15</v>
      </c>
      <c r="E910" s="19">
        <f>VLOOKUP(A910,[1]TDSheet!$B:$K,10,FALSE)</f>
        <v>710</v>
      </c>
    </row>
    <row r="911" spans="1:5" ht="11.1" customHeight="1" outlineLevel="4" x14ac:dyDescent="0.2">
      <c r="A911" s="6" t="s">
        <v>2478</v>
      </c>
      <c r="B911" s="6" t="s">
        <v>2479</v>
      </c>
      <c r="C911" s="9" t="s">
        <v>2480</v>
      </c>
      <c r="D911" s="23" t="s">
        <v>15</v>
      </c>
      <c r="E911" s="19">
        <f>VLOOKUP(A911,[1]TDSheet!$B:$K,10,FALSE)</f>
        <v>660</v>
      </c>
    </row>
    <row r="912" spans="1:5" ht="11.1" customHeight="1" outlineLevel="3" x14ac:dyDescent="0.2">
      <c r="A912" s="2"/>
      <c r="B912" s="2"/>
      <c r="C912" s="8" t="s">
        <v>2481</v>
      </c>
      <c r="D912" s="22"/>
      <c r="E912" s="17"/>
    </row>
    <row r="913" spans="1:5" ht="11.1" customHeight="1" outlineLevel="4" collapsed="1" x14ac:dyDescent="0.2">
      <c r="A913" s="2"/>
      <c r="B913" s="2"/>
      <c r="C913" s="11" t="s">
        <v>2482</v>
      </c>
      <c r="D913" s="22"/>
      <c r="E913" s="17"/>
    </row>
    <row r="914" spans="1:5" ht="11.1" customHeight="1" outlineLevel="5" x14ac:dyDescent="0.2">
      <c r="A914" s="6" t="s">
        <v>2483</v>
      </c>
      <c r="B914" s="6" t="s">
        <v>2484</v>
      </c>
      <c r="C914" s="12" t="s">
        <v>2485</v>
      </c>
      <c r="D914" s="23" t="s">
        <v>11</v>
      </c>
      <c r="E914" s="19">
        <f>VLOOKUP(A914,[1]TDSheet!$B:$K,10,FALSE)</f>
        <v>360</v>
      </c>
    </row>
    <row r="915" spans="1:5" ht="11.1" customHeight="1" outlineLevel="5" x14ac:dyDescent="0.2">
      <c r="A915" s="6" t="s">
        <v>2486</v>
      </c>
      <c r="B915" s="6" t="s">
        <v>2487</v>
      </c>
      <c r="C915" s="12" t="s">
        <v>2488</v>
      </c>
      <c r="D915" s="23" t="s">
        <v>11</v>
      </c>
      <c r="E915" s="19">
        <f>VLOOKUP(A915,[1]TDSheet!$B:$K,10,FALSE)</f>
        <v>420</v>
      </c>
    </row>
    <row r="916" spans="1:5" ht="11.1" customHeight="1" outlineLevel="5" x14ac:dyDescent="0.2">
      <c r="A916" s="6" t="s">
        <v>2489</v>
      </c>
      <c r="B916" s="6" t="s">
        <v>2490</v>
      </c>
      <c r="C916" s="12" t="s">
        <v>2491</v>
      </c>
      <c r="D916" s="23" t="s">
        <v>11</v>
      </c>
      <c r="E916" s="19">
        <f>VLOOKUP(A916,[1]TDSheet!$B:$K,10,FALSE)</f>
        <v>360</v>
      </c>
    </row>
    <row r="917" spans="1:5" ht="11.1" customHeight="1" outlineLevel="5" x14ac:dyDescent="0.2">
      <c r="A917" s="6" t="s">
        <v>2492</v>
      </c>
      <c r="B917" s="6" t="s">
        <v>2493</v>
      </c>
      <c r="C917" s="12" t="s">
        <v>2494</v>
      </c>
      <c r="D917" s="23" t="s">
        <v>11</v>
      </c>
      <c r="E917" s="19">
        <f>VLOOKUP(A917,[1]TDSheet!$B:$K,10,FALSE)</f>
        <v>420</v>
      </c>
    </row>
    <row r="918" spans="1:5" ht="11.1" customHeight="1" outlineLevel="4" collapsed="1" x14ac:dyDescent="0.2">
      <c r="A918" s="2"/>
      <c r="B918" s="2"/>
      <c r="C918" s="11" t="s">
        <v>2495</v>
      </c>
      <c r="D918" s="22"/>
      <c r="E918" s="17"/>
    </row>
    <row r="919" spans="1:5" ht="11.1" customHeight="1" outlineLevel="5" x14ac:dyDescent="0.2">
      <c r="A919" s="6" t="s">
        <v>2496</v>
      </c>
      <c r="B919" s="6" t="s">
        <v>2497</v>
      </c>
      <c r="C919" s="12" t="s">
        <v>2498</v>
      </c>
      <c r="D919" s="23" t="s">
        <v>11</v>
      </c>
      <c r="E919" s="19">
        <f>VLOOKUP(A919,[1]TDSheet!$B:$K,10,FALSE)</f>
        <v>360</v>
      </c>
    </row>
    <row r="920" spans="1:5" ht="11.1" customHeight="1" outlineLevel="5" x14ac:dyDescent="0.2">
      <c r="A920" s="6" t="s">
        <v>2499</v>
      </c>
      <c r="B920" s="6" t="s">
        <v>2500</v>
      </c>
      <c r="C920" s="12" t="s">
        <v>2501</v>
      </c>
      <c r="D920" s="23" t="s">
        <v>11</v>
      </c>
      <c r="E920" s="19">
        <f>VLOOKUP(A920,[1]TDSheet!$B:$K,10,FALSE)</f>
        <v>420</v>
      </c>
    </row>
    <row r="921" spans="1:5" ht="11.1" customHeight="1" outlineLevel="5" x14ac:dyDescent="0.2">
      <c r="A921" s="6" t="s">
        <v>2502</v>
      </c>
      <c r="B921" s="6" t="s">
        <v>2503</v>
      </c>
      <c r="C921" s="12" t="s">
        <v>2504</v>
      </c>
      <c r="D921" s="23" t="s">
        <v>11</v>
      </c>
      <c r="E921" s="19">
        <f>VLOOKUP(A921,[1]TDSheet!$B:$K,10,FALSE)</f>
        <v>360</v>
      </c>
    </row>
    <row r="922" spans="1:5" ht="11.1" customHeight="1" outlineLevel="5" x14ac:dyDescent="0.2">
      <c r="A922" s="6" t="s">
        <v>2505</v>
      </c>
      <c r="B922" s="6" t="s">
        <v>2506</v>
      </c>
      <c r="C922" s="12" t="s">
        <v>2507</v>
      </c>
      <c r="D922" s="23" t="s">
        <v>11</v>
      </c>
      <c r="E922" s="19">
        <f>VLOOKUP(A922,[1]TDSheet!$B:$K,10,FALSE)</f>
        <v>420</v>
      </c>
    </row>
    <row r="923" spans="1:5" ht="11.1" customHeight="1" outlineLevel="4" collapsed="1" x14ac:dyDescent="0.2">
      <c r="A923" s="2"/>
      <c r="B923" s="2"/>
      <c r="C923" s="11" t="s">
        <v>2508</v>
      </c>
      <c r="D923" s="22"/>
      <c r="E923" s="17"/>
    </row>
    <row r="924" spans="1:5" ht="11.1" customHeight="1" outlineLevel="5" x14ac:dyDescent="0.2">
      <c r="A924" s="6" t="s">
        <v>2509</v>
      </c>
      <c r="B924" s="6" t="s">
        <v>2510</v>
      </c>
      <c r="C924" s="12" t="s">
        <v>2511</v>
      </c>
      <c r="D924" s="23" t="s">
        <v>11</v>
      </c>
      <c r="E924" s="19">
        <f>VLOOKUP(A924,[1]TDSheet!$B:$K,10,FALSE)</f>
        <v>360</v>
      </c>
    </row>
    <row r="925" spans="1:5" ht="11.1" customHeight="1" outlineLevel="5" x14ac:dyDescent="0.2">
      <c r="A925" s="6" t="s">
        <v>2512</v>
      </c>
      <c r="B925" s="6" t="s">
        <v>2513</v>
      </c>
      <c r="C925" s="12" t="s">
        <v>2514</v>
      </c>
      <c r="D925" s="23" t="s">
        <v>11</v>
      </c>
      <c r="E925" s="19">
        <f>VLOOKUP(A925,[1]TDSheet!$B:$K,10,FALSE)</f>
        <v>420</v>
      </c>
    </row>
    <row r="926" spans="1:5" ht="11.1" customHeight="1" outlineLevel="5" x14ac:dyDescent="0.2">
      <c r="A926" s="6" t="s">
        <v>2515</v>
      </c>
      <c r="B926" s="6" t="s">
        <v>2516</v>
      </c>
      <c r="C926" s="12" t="s">
        <v>2517</v>
      </c>
      <c r="D926" s="23" t="s">
        <v>11</v>
      </c>
      <c r="E926" s="19">
        <f>VLOOKUP(A926,[1]TDSheet!$B:$K,10,FALSE)</f>
        <v>360</v>
      </c>
    </row>
    <row r="927" spans="1:5" ht="11.1" customHeight="1" outlineLevel="5" x14ac:dyDescent="0.2">
      <c r="A927" s="6" t="s">
        <v>2518</v>
      </c>
      <c r="B927" s="6" t="s">
        <v>2519</v>
      </c>
      <c r="C927" s="12" t="s">
        <v>2520</v>
      </c>
      <c r="D927" s="23" t="s">
        <v>11</v>
      </c>
      <c r="E927" s="19">
        <f>VLOOKUP(A927,[1]TDSheet!$B:$K,10,FALSE)</f>
        <v>420</v>
      </c>
    </row>
    <row r="928" spans="1:5" ht="11.1" customHeight="1" outlineLevel="4" collapsed="1" x14ac:dyDescent="0.2">
      <c r="A928" s="2"/>
      <c r="B928" s="2"/>
      <c r="C928" s="11" t="s">
        <v>2521</v>
      </c>
      <c r="D928" s="22"/>
      <c r="E928" s="17"/>
    </row>
    <row r="929" spans="1:5" ht="11.1" customHeight="1" outlineLevel="5" x14ac:dyDescent="0.2">
      <c r="A929" s="6" t="s">
        <v>2522</v>
      </c>
      <c r="B929" s="6" t="s">
        <v>2523</v>
      </c>
      <c r="C929" s="12" t="s">
        <v>2524</v>
      </c>
      <c r="D929" s="23" t="s">
        <v>11</v>
      </c>
      <c r="E929" s="19">
        <f>VLOOKUP(A929,[1]TDSheet!$B:$K,10,FALSE)</f>
        <v>360</v>
      </c>
    </row>
    <row r="930" spans="1:5" ht="11.1" customHeight="1" outlineLevel="5" x14ac:dyDescent="0.2">
      <c r="A930" s="6" t="s">
        <v>2525</v>
      </c>
      <c r="B930" s="6" t="s">
        <v>2526</v>
      </c>
      <c r="C930" s="12" t="s">
        <v>2527</v>
      </c>
      <c r="D930" s="23" t="s">
        <v>11</v>
      </c>
      <c r="E930" s="19">
        <f>VLOOKUP(A930,[1]TDSheet!$B:$K,10,FALSE)</f>
        <v>420</v>
      </c>
    </row>
    <row r="931" spans="1:5" ht="11.1" customHeight="1" outlineLevel="5" x14ac:dyDescent="0.2">
      <c r="A931" s="6" t="s">
        <v>2528</v>
      </c>
      <c r="B931" s="6" t="s">
        <v>2529</v>
      </c>
      <c r="C931" s="12" t="s">
        <v>2530</v>
      </c>
      <c r="D931" s="23" t="s">
        <v>11</v>
      </c>
      <c r="E931" s="19">
        <f>VLOOKUP(A931,[1]TDSheet!$B:$K,10,FALSE)</f>
        <v>360</v>
      </c>
    </row>
    <row r="932" spans="1:5" ht="11.1" customHeight="1" outlineLevel="5" x14ac:dyDescent="0.2">
      <c r="A932" s="6" t="s">
        <v>2531</v>
      </c>
      <c r="B932" s="6" t="s">
        <v>2532</v>
      </c>
      <c r="C932" s="12" t="s">
        <v>2533</v>
      </c>
      <c r="D932" s="23" t="s">
        <v>11</v>
      </c>
      <c r="E932" s="19">
        <f>VLOOKUP(A932,[1]TDSheet!$B:$K,10,FALSE)</f>
        <v>420</v>
      </c>
    </row>
    <row r="933" spans="1:5" ht="11.1" customHeight="1" outlineLevel="4" collapsed="1" x14ac:dyDescent="0.2">
      <c r="A933" s="2"/>
      <c r="B933" s="2"/>
      <c r="C933" s="11" t="s">
        <v>2534</v>
      </c>
      <c r="D933" s="22"/>
      <c r="E933" s="17"/>
    </row>
    <row r="934" spans="1:5" ht="11.1" customHeight="1" outlineLevel="5" x14ac:dyDescent="0.2">
      <c r="A934" s="6" t="s">
        <v>2535</v>
      </c>
      <c r="B934" s="6" t="s">
        <v>2536</v>
      </c>
      <c r="C934" s="12" t="s">
        <v>2537</v>
      </c>
      <c r="D934" s="23" t="s">
        <v>11</v>
      </c>
      <c r="E934" s="19">
        <f>VLOOKUP(A934,[1]TDSheet!$B:$K,10,FALSE)</f>
        <v>360</v>
      </c>
    </row>
    <row r="935" spans="1:5" ht="11.1" customHeight="1" outlineLevel="5" x14ac:dyDescent="0.2">
      <c r="A935" s="6" t="s">
        <v>2538</v>
      </c>
      <c r="B935" s="6" t="s">
        <v>2539</v>
      </c>
      <c r="C935" s="12" t="s">
        <v>2540</v>
      </c>
      <c r="D935" s="23" t="s">
        <v>11</v>
      </c>
      <c r="E935" s="19">
        <f>VLOOKUP(A935,[1]TDSheet!$B:$K,10,FALSE)</f>
        <v>420</v>
      </c>
    </row>
    <row r="936" spans="1:5" ht="11.1" customHeight="1" outlineLevel="5" x14ac:dyDescent="0.2">
      <c r="A936" s="6" t="s">
        <v>2541</v>
      </c>
      <c r="B936" s="6" t="s">
        <v>2542</v>
      </c>
      <c r="C936" s="12" t="s">
        <v>2543</v>
      </c>
      <c r="D936" s="23" t="s">
        <v>11</v>
      </c>
      <c r="E936" s="19">
        <f>VLOOKUP(A936,[1]TDSheet!$B:$K,10,FALSE)</f>
        <v>360</v>
      </c>
    </row>
    <row r="937" spans="1:5" ht="11.1" customHeight="1" outlineLevel="5" x14ac:dyDescent="0.2">
      <c r="A937" s="6" t="s">
        <v>2544</v>
      </c>
      <c r="B937" s="6" t="s">
        <v>2545</v>
      </c>
      <c r="C937" s="12" t="s">
        <v>2546</v>
      </c>
      <c r="D937" s="23" t="s">
        <v>11</v>
      </c>
      <c r="E937" s="19">
        <f>VLOOKUP(A937,[1]TDSheet!$B:$K,10,FALSE)</f>
        <v>420</v>
      </c>
    </row>
    <row r="938" spans="1:5" ht="11.1" customHeight="1" outlineLevel="4" collapsed="1" x14ac:dyDescent="0.2">
      <c r="A938" s="2"/>
      <c r="B938" s="2"/>
      <c r="C938" s="11" t="s">
        <v>2547</v>
      </c>
      <c r="D938" s="22"/>
      <c r="E938" s="17"/>
    </row>
    <row r="939" spans="1:5" ht="11.1" customHeight="1" outlineLevel="5" x14ac:dyDescent="0.2">
      <c r="A939" s="6" t="s">
        <v>2548</v>
      </c>
      <c r="B939" s="6" t="s">
        <v>2549</v>
      </c>
      <c r="C939" s="12" t="s">
        <v>2550</v>
      </c>
      <c r="D939" s="23" t="s">
        <v>11</v>
      </c>
      <c r="E939" s="19">
        <f>VLOOKUP(A939,[1]TDSheet!$B:$K,10,FALSE)</f>
        <v>360</v>
      </c>
    </row>
    <row r="940" spans="1:5" ht="11.1" customHeight="1" outlineLevel="5" x14ac:dyDescent="0.2">
      <c r="A940" s="6" t="s">
        <v>2551</v>
      </c>
      <c r="B940" s="6" t="s">
        <v>2552</v>
      </c>
      <c r="C940" s="12" t="s">
        <v>2553</v>
      </c>
      <c r="D940" s="23" t="s">
        <v>11</v>
      </c>
      <c r="E940" s="19">
        <f>VLOOKUP(A940,[1]TDSheet!$B:$K,10,FALSE)</f>
        <v>420</v>
      </c>
    </row>
    <row r="941" spans="1:5" ht="11.1" customHeight="1" outlineLevel="5" x14ac:dyDescent="0.2">
      <c r="A941" s="6" t="s">
        <v>2554</v>
      </c>
      <c r="B941" s="6" t="s">
        <v>2555</v>
      </c>
      <c r="C941" s="12" t="s">
        <v>2556</v>
      </c>
      <c r="D941" s="23" t="s">
        <v>11</v>
      </c>
      <c r="E941" s="19">
        <f>VLOOKUP(A941,[1]TDSheet!$B:$K,10,FALSE)</f>
        <v>360</v>
      </c>
    </row>
    <row r="942" spans="1:5" ht="11.1" customHeight="1" outlineLevel="5" x14ac:dyDescent="0.2">
      <c r="A942" s="6" t="s">
        <v>2557</v>
      </c>
      <c r="B942" s="6" t="s">
        <v>2558</v>
      </c>
      <c r="C942" s="12" t="s">
        <v>2559</v>
      </c>
      <c r="D942" s="23" t="s">
        <v>11</v>
      </c>
      <c r="E942" s="19">
        <f>VLOOKUP(A942,[1]TDSheet!$B:$K,10,FALSE)</f>
        <v>420</v>
      </c>
    </row>
    <row r="943" spans="1:5" ht="11.1" customHeight="1" outlineLevel="4" collapsed="1" x14ac:dyDescent="0.2">
      <c r="A943" s="2"/>
      <c r="B943" s="2"/>
      <c r="C943" s="11" t="s">
        <v>2560</v>
      </c>
      <c r="D943" s="22"/>
      <c r="E943" s="17"/>
    </row>
    <row r="944" spans="1:5" ht="11.1" customHeight="1" outlineLevel="5" x14ac:dyDescent="0.2">
      <c r="A944" s="6" t="s">
        <v>2561</v>
      </c>
      <c r="B944" s="6" t="s">
        <v>2562</v>
      </c>
      <c r="C944" s="12" t="s">
        <v>2563</v>
      </c>
      <c r="D944" s="23" t="s">
        <v>11</v>
      </c>
      <c r="E944" s="19">
        <f>VLOOKUP(A944,[1]TDSheet!$B:$K,10,FALSE)</f>
        <v>360</v>
      </c>
    </row>
    <row r="945" spans="1:5" ht="11.1" customHeight="1" outlineLevel="5" x14ac:dyDescent="0.2">
      <c r="A945" s="6" t="s">
        <v>2564</v>
      </c>
      <c r="B945" s="6" t="s">
        <v>2565</v>
      </c>
      <c r="C945" s="12" t="s">
        <v>2566</v>
      </c>
      <c r="D945" s="23" t="s">
        <v>11</v>
      </c>
      <c r="E945" s="19">
        <f>VLOOKUP(A945,[1]TDSheet!$B:$K,10,FALSE)</f>
        <v>420</v>
      </c>
    </row>
    <row r="946" spans="1:5" ht="11.1" customHeight="1" outlineLevel="5" x14ac:dyDescent="0.2">
      <c r="A946" s="6" t="s">
        <v>2567</v>
      </c>
      <c r="B946" s="6" t="s">
        <v>2568</v>
      </c>
      <c r="C946" s="12" t="s">
        <v>2569</v>
      </c>
      <c r="D946" s="23" t="s">
        <v>11</v>
      </c>
      <c r="E946" s="19">
        <f>VLOOKUP(A946,[1]TDSheet!$B:$K,10,FALSE)</f>
        <v>360</v>
      </c>
    </row>
    <row r="947" spans="1:5" ht="11.1" customHeight="1" outlineLevel="5" x14ac:dyDescent="0.2">
      <c r="A947" s="6" t="s">
        <v>2570</v>
      </c>
      <c r="B947" s="6" t="s">
        <v>2571</v>
      </c>
      <c r="C947" s="12" t="s">
        <v>2572</v>
      </c>
      <c r="D947" s="23" t="s">
        <v>11</v>
      </c>
      <c r="E947" s="19">
        <f>VLOOKUP(A947,[1]TDSheet!$B:$K,10,FALSE)</f>
        <v>420</v>
      </c>
    </row>
    <row r="948" spans="1:5" ht="11.1" customHeight="1" outlineLevel="4" collapsed="1" x14ac:dyDescent="0.2">
      <c r="A948" s="2"/>
      <c r="B948" s="2"/>
      <c r="C948" s="11" t="s">
        <v>2573</v>
      </c>
      <c r="D948" s="22"/>
      <c r="E948" s="17"/>
    </row>
    <row r="949" spans="1:5" ht="11.1" customHeight="1" outlineLevel="5" x14ac:dyDescent="0.2">
      <c r="A949" s="6" t="s">
        <v>2574</v>
      </c>
      <c r="B949" s="6" t="s">
        <v>2575</v>
      </c>
      <c r="C949" s="12" t="s">
        <v>2576</v>
      </c>
      <c r="D949" s="23" t="s">
        <v>15</v>
      </c>
      <c r="E949" s="19">
        <f>VLOOKUP(A949,[1]TDSheet!$B:$K,10,FALSE)</f>
        <v>360</v>
      </c>
    </row>
    <row r="950" spans="1:5" ht="11.1" customHeight="1" outlineLevel="5" x14ac:dyDescent="0.2">
      <c r="A950" s="6" t="s">
        <v>2577</v>
      </c>
      <c r="B950" s="6" t="s">
        <v>2578</v>
      </c>
      <c r="C950" s="12" t="s">
        <v>2579</v>
      </c>
      <c r="D950" s="23" t="s">
        <v>15</v>
      </c>
      <c r="E950" s="19">
        <f>VLOOKUP(A950,[1]TDSheet!$B:$K,10,FALSE)</f>
        <v>420</v>
      </c>
    </row>
    <row r="951" spans="1:5" ht="11.1" customHeight="1" outlineLevel="4" collapsed="1" x14ac:dyDescent="0.2">
      <c r="A951" s="2"/>
      <c r="B951" s="2"/>
      <c r="C951" s="11" t="s">
        <v>2580</v>
      </c>
      <c r="D951" s="22"/>
      <c r="E951" s="17"/>
    </row>
    <row r="952" spans="1:5" ht="11.1" customHeight="1" outlineLevel="5" x14ac:dyDescent="0.2">
      <c r="A952" s="6" t="s">
        <v>2581</v>
      </c>
      <c r="B952" s="6" t="s">
        <v>2582</v>
      </c>
      <c r="C952" s="12" t="s">
        <v>2583</v>
      </c>
      <c r="D952" s="23" t="s">
        <v>15</v>
      </c>
      <c r="E952" s="19">
        <f>VLOOKUP(A952,[1]TDSheet!$B:$K,10,FALSE)</f>
        <v>350</v>
      </c>
    </row>
    <row r="953" spans="1:5" ht="11.1" customHeight="1" outlineLevel="5" x14ac:dyDescent="0.2">
      <c r="A953" s="6" t="s">
        <v>2584</v>
      </c>
      <c r="B953" s="6" t="s">
        <v>2585</v>
      </c>
      <c r="C953" s="12" t="s">
        <v>2586</v>
      </c>
      <c r="D953" s="23" t="s">
        <v>15</v>
      </c>
      <c r="E953" s="19">
        <f>VLOOKUP(A953,[1]TDSheet!$B:$K,10,FALSE)</f>
        <v>420</v>
      </c>
    </row>
    <row r="954" spans="1:5" ht="11.1" customHeight="1" outlineLevel="4" collapsed="1" x14ac:dyDescent="0.2">
      <c r="A954" s="2"/>
      <c r="B954" s="2"/>
      <c r="C954" s="11" t="s">
        <v>2587</v>
      </c>
      <c r="D954" s="22"/>
      <c r="E954" s="17"/>
    </row>
    <row r="955" spans="1:5" ht="11.1" customHeight="1" outlineLevel="5" x14ac:dyDescent="0.2">
      <c r="A955" s="6" t="s">
        <v>2588</v>
      </c>
      <c r="B955" s="6" t="s">
        <v>2589</v>
      </c>
      <c r="C955" s="12" t="s">
        <v>2590</v>
      </c>
      <c r="D955" s="23" t="s">
        <v>11</v>
      </c>
      <c r="E955" s="19">
        <f>VLOOKUP(A955,[1]TDSheet!$B:$K,10,FALSE)</f>
        <v>360</v>
      </c>
    </row>
    <row r="956" spans="1:5" ht="11.1" customHeight="1" outlineLevel="5" x14ac:dyDescent="0.2">
      <c r="A956" s="6" t="s">
        <v>2591</v>
      </c>
      <c r="B956" s="6" t="s">
        <v>2592</v>
      </c>
      <c r="C956" s="12" t="s">
        <v>2593</v>
      </c>
      <c r="D956" s="23" t="s">
        <v>11</v>
      </c>
      <c r="E956" s="19">
        <f>VLOOKUP(A956,[1]TDSheet!$B:$K,10,FALSE)</f>
        <v>420</v>
      </c>
    </row>
    <row r="957" spans="1:5" ht="11.1" customHeight="1" outlineLevel="5" x14ac:dyDescent="0.2">
      <c r="A957" s="6" t="s">
        <v>2594</v>
      </c>
      <c r="B957" s="6" t="s">
        <v>2595</v>
      </c>
      <c r="C957" s="12" t="s">
        <v>2596</v>
      </c>
      <c r="D957" s="23" t="s">
        <v>11</v>
      </c>
      <c r="E957" s="19">
        <f>VLOOKUP(A957,[1]TDSheet!$B:$K,10,FALSE)</f>
        <v>360</v>
      </c>
    </row>
    <row r="958" spans="1:5" ht="11.1" customHeight="1" outlineLevel="5" x14ac:dyDescent="0.2">
      <c r="A958" s="6" t="s">
        <v>2597</v>
      </c>
      <c r="B958" s="6" t="s">
        <v>2598</v>
      </c>
      <c r="C958" s="12" t="s">
        <v>2599</v>
      </c>
      <c r="D958" s="23" t="s">
        <v>11</v>
      </c>
      <c r="E958" s="19">
        <f>VLOOKUP(A958,[1]TDSheet!$B:$K,10,FALSE)</f>
        <v>420</v>
      </c>
    </row>
    <row r="959" spans="1:5" ht="11.1" customHeight="1" outlineLevel="4" collapsed="1" x14ac:dyDescent="0.2">
      <c r="A959" s="2"/>
      <c r="B959" s="2"/>
      <c r="C959" s="11" t="s">
        <v>2600</v>
      </c>
      <c r="D959" s="22"/>
      <c r="E959" s="17"/>
    </row>
    <row r="960" spans="1:5" ht="11.1" customHeight="1" outlineLevel="5" x14ac:dyDescent="0.2">
      <c r="A960" s="6" t="s">
        <v>2601</v>
      </c>
      <c r="B960" s="6" t="s">
        <v>2602</v>
      </c>
      <c r="C960" s="12" t="s">
        <v>2603</v>
      </c>
      <c r="D960" s="23" t="s">
        <v>15</v>
      </c>
      <c r="E960" s="19">
        <f>VLOOKUP(A960,[1]TDSheet!$B:$K,10,FALSE)</f>
        <v>360</v>
      </c>
    </row>
    <row r="961" spans="1:5" ht="11.1" customHeight="1" outlineLevel="5" x14ac:dyDescent="0.2">
      <c r="A961" s="6" t="s">
        <v>2604</v>
      </c>
      <c r="B961" s="6" t="s">
        <v>2605</v>
      </c>
      <c r="C961" s="12" t="s">
        <v>2606</v>
      </c>
      <c r="D961" s="23" t="s">
        <v>15</v>
      </c>
      <c r="E961" s="19">
        <f>VLOOKUP(A961,[1]TDSheet!$B:$K,10,FALSE)</f>
        <v>420</v>
      </c>
    </row>
    <row r="962" spans="1:5" ht="11.1" customHeight="1" outlineLevel="4" collapsed="1" x14ac:dyDescent="0.2">
      <c r="A962" s="2"/>
      <c r="B962" s="2"/>
      <c r="C962" s="11" t="s">
        <v>2607</v>
      </c>
      <c r="D962" s="22"/>
      <c r="E962" s="17"/>
    </row>
    <row r="963" spans="1:5" ht="11.1" customHeight="1" outlineLevel="5" x14ac:dyDescent="0.2">
      <c r="A963" s="6" t="s">
        <v>2608</v>
      </c>
      <c r="B963" s="6" t="s">
        <v>2609</v>
      </c>
      <c r="C963" s="12" t="s">
        <v>2610</v>
      </c>
      <c r="D963" s="23" t="s">
        <v>11</v>
      </c>
      <c r="E963" s="19">
        <f>VLOOKUP(A963,[1]TDSheet!$B:$K,10,FALSE)</f>
        <v>490</v>
      </c>
    </row>
    <row r="964" spans="1:5" ht="11.1" customHeight="1" outlineLevel="5" x14ac:dyDescent="0.2">
      <c r="A964" s="6" t="s">
        <v>2611</v>
      </c>
      <c r="B964" s="6" t="s">
        <v>2612</v>
      </c>
      <c r="C964" s="12" t="s">
        <v>2613</v>
      </c>
      <c r="D964" s="23" t="s">
        <v>11</v>
      </c>
      <c r="E964" s="19">
        <f>VLOOKUP(A964,[1]TDSheet!$B:$K,10,FALSE)</f>
        <v>540</v>
      </c>
    </row>
    <row r="965" spans="1:5" ht="11.1" customHeight="1" outlineLevel="5" x14ac:dyDescent="0.2">
      <c r="A965" s="6" t="s">
        <v>2614</v>
      </c>
      <c r="B965" s="6" t="s">
        <v>2615</v>
      </c>
      <c r="C965" s="12" t="s">
        <v>2616</v>
      </c>
      <c r="D965" s="23" t="s">
        <v>11</v>
      </c>
      <c r="E965" s="19">
        <f>VLOOKUP(A965,[1]TDSheet!$B:$K,10,FALSE)</f>
        <v>490</v>
      </c>
    </row>
    <row r="966" spans="1:5" ht="11.1" customHeight="1" outlineLevel="5" x14ac:dyDescent="0.2">
      <c r="A966" s="6" t="s">
        <v>2617</v>
      </c>
      <c r="B966" s="6" t="s">
        <v>2618</v>
      </c>
      <c r="C966" s="12" t="s">
        <v>2619</v>
      </c>
      <c r="D966" s="23" t="s">
        <v>11</v>
      </c>
      <c r="E966" s="19">
        <f>VLOOKUP(A966,[1]TDSheet!$B:$K,10,FALSE)</f>
        <v>540</v>
      </c>
    </row>
    <row r="967" spans="1:5" ht="11.1" customHeight="1" outlineLevel="4" collapsed="1" x14ac:dyDescent="0.2">
      <c r="A967" s="2"/>
      <c r="B967" s="2"/>
      <c r="C967" s="11" t="s">
        <v>2620</v>
      </c>
      <c r="D967" s="22"/>
      <c r="E967" s="17"/>
    </row>
    <row r="968" spans="1:5" ht="11.1" customHeight="1" outlineLevel="5" x14ac:dyDescent="0.2">
      <c r="A968" s="6" t="s">
        <v>2621</v>
      </c>
      <c r="B968" s="6" t="s">
        <v>2622</v>
      </c>
      <c r="C968" s="12" t="s">
        <v>2623</v>
      </c>
      <c r="D968" s="23" t="s">
        <v>15</v>
      </c>
      <c r="E968" s="19">
        <f>VLOOKUP(A968,[1]TDSheet!$B:$K,10,FALSE)</f>
        <v>420</v>
      </c>
    </row>
    <row r="969" spans="1:5" ht="11.1" customHeight="1" outlineLevel="5" x14ac:dyDescent="0.2">
      <c r="A969" s="6" t="s">
        <v>2624</v>
      </c>
      <c r="B969" s="6" t="s">
        <v>2625</v>
      </c>
      <c r="C969" s="12" t="s">
        <v>2626</v>
      </c>
      <c r="D969" s="23" t="s">
        <v>15</v>
      </c>
      <c r="E969" s="19">
        <f>VLOOKUP(A969,[1]TDSheet!$B:$K,10,FALSE)</f>
        <v>420</v>
      </c>
    </row>
    <row r="970" spans="1:5" ht="11.1" customHeight="1" outlineLevel="4" collapsed="1" x14ac:dyDescent="0.2">
      <c r="A970" s="2"/>
      <c r="B970" s="2"/>
      <c r="C970" s="11" t="s">
        <v>2627</v>
      </c>
      <c r="D970" s="22"/>
      <c r="E970" s="17"/>
    </row>
    <row r="971" spans="1:5" ht="21.95" customHeight="1" outlineLevel="5" x14ac:dyDescent="0.2">
      <c r="A971" s="6" t="s">
        <v>2628</v>
      </c>
      <c r="B971" s="6" t="s">
        <v>2629</v>
      </c>
      <c r="C971" s="12" t="s">
        <v>2630</v>
      </c>
      <c r="D971" s="23" t="s">
        <v>1337</v>
      </c>
      <c r="E971" s="18">
        <f>VLOOKUP(A971,[1]TDSheet!$B:$K,10,FALSE)</f>
        <v>6330</v>
      </c>
    </row>
    <row r="972" spans="1:5" ht="11.1" customHeight="1" outlineLevel="5" x14ac:dyDescent="0.2">
      <c r="A972" s="6" t="s">
        <v>2631</v>
      </c>
      <c r="B972" s="6" t="s">
        <v>2632</v>
      </c>
      <c r="C972" s="12" t="s">
        <v>2633</v>
      </c>
      <c r="D972" s="23" t="s">
        <v>1337</v>
      </c>
      <c r="E972" s="18">
        <f>VLOOKUP(A972,[1]TDSheet!$B:$K,10,FALSE)</f>
        <v>6330</v>
      </c>
    </row>
    <row r="973" spans="1:5" ht="11.1" customHeight="1" outlineLevel="5" x14ac:dyDescent="0.2">
      <c r="A973" s="6" t="s">
        <v>2634</v>
      </c>
      <c r="B973" s="6" t="s">
        <v>2635</v>
      </c>
      <c r="C973" s="12" t="s">
        <v>2636</v>
      </c>
      <c r="D973" s="23" t="s">
        <v>11</v>
      </c>
      <c r="E973" s="19">
        <f>VLOOKUP(A973,[1]TDSheet!$B:$K,10,FALSE)</f>
        <v>360</v>
      </c>
    </row>
    <row r="974" spans="1:5" ht="11.1" customHeight="1" outlineLevel="5" x14ac:dyDescent="0.2">
      <c r="A974" s="6" t="s">
        <v>2637</v>
      </c>
      <c r="B974" s="6" t="s">
        <v>2638</v>
      </c>
      <c r="C974" s="12" t="s">
        <v>2639</v>
      </c>
      <c r="D974" s="23" t="s">
        <v>11</v>
      </c>
      <c r="E974" s="19">
        <f>VLOOKUP(A974,[1]TDSheet!$B:$K,10,FALSE)</f>
        <v>420</v>
      </c>
    </row>
    <row r="975" spans="1:5" ht="11.1" customHeight="1" outlineLevel="5" x14ac:dyDescent="0.2">
      <c r="A975" s="6" t="s">
        <v>2640</v>
      </c>
      <c r="B975" s="6" t="s">
        <v>2641</v>
      </c>
      <c r="C975" s="12" t="s">
        <v>2642</v>
      </c>
      <c r="D975" s="23" t="s">
        <v>11</v>
      </c>
      <c r="E975" s="19">
        <f>VLOOKUP(A975,[1]TDSheet!$B:$K,10,FALSE)</f>
        <v>360</v>
      </c>
    </row>
    <row r="976" spans="1:5" ht="11.1" customHeight="1" outlineLevel="5" x14ac:dyDescent="0.2">
      <c r="A976" s="6" t="s">
        <v>2643</v>
      </c>
      <c r="B976" s="6" t="s">
        <v>2644</v>
      </c>
      <c r="C976" s="12" t="s">
        <v>2645</v>
      </c>
      <c r="D976" s="23" t="s">
        <v>11</v>
      </c>
      <c r="E976" s="19">
        <f>VLOOKUP(A976,[1]TDSheet!$B:$K,10,FALSE)</f>
        <v>420</v>
      </c>
    </row>
    <row r="977" spans="1:5" ht="11.1" customHeight="1" outlineLevel="5" x14ac:dyDescent="0.2">
      <c r="A977" s="6" t="s">
        <v>2646</v>
      </c>
      <c r="B977" s="6" t="s">
        <v>2647</v>
      </c>
      <c r="C977" s="12" t="s">
        <v>2648</v>
      </c>
      <c r="D977" s="23" t="s">
        <v>11</v>
      </c>
      <c r="E977" s="19"/>
    </row>
    <row r="978" spans="1:5" ht="11.1" customHeight="1" outlineLevel="5" x14ac:dyDescent="0.2">
      <c r="A978" s="6" t="s">
        <v>2649</v>
      </c>
      <c r="B978" s="6" t="s">
        <v>2650</v>
      </c>
      <c r="C978" s="12" t="s">
        <v>2651</v>
      </c>
      <c r="D978" s="23" t="s">
        <v>11</v>
      </c>
      <c r="E978" s="19"/>
    </row>
    <row r="979" spans="1:5" ht="11.1" customHeight="1" outlineLevel="5" x14ac:dyDescent="0.2">
      <c r="A979" s="6" t="s">
        <v>2652</v>
      </c>
      <c r="B979" s="6" t="s">
        <v>2653</v>
      </c>
      <c r="C979" s="12" t="s">
        <v>2654</v>
      </c>
      <c r="D979" s="23" t="s">
        <v>11</v>
      </c>
      <c r="E979" s="19">
        <f>VLOOKUP(A979,[1]TDSheet!$B:$K,10,FALSE)</f>
        <v>1130</v>
      </c>
    </row>
    <row r="980" spans="1:5" ht="11.1" customHeight="1" outlineLevel="5" x14ac:dyDescent="0.2">
      <c r="A980" s="6" t="s">
        <v>2655</v>
      </c>
      <c r="B980" s="6" t="s">
        <v>2656</v>
      </c>
      <c r="C980" s="12" t="s">
        <v>2657</v>
      </c>
      <c r="D980" s="23" t="s">
        <v>11</v>
      </c>
      <c r="E980" s="18">
        <f>VLOOKUP(A980,[1]TDSheet!$B:$K,10,FALSE)</f>
        <v>2150</v>
      </c>
    </row>
    <row r="981" spans="1:5" ht="11.1" customHeight="1" outlineLevel="5" x14ac:dyDescent="0.2">
      <c r="A981" s="6" t="s">
        <v>2658</v>
      </c>
      <c r="B981" s="6" t="s">
        <v>2659</v>
      </c>
      <c r="C981" s="12" t="s">
        <v>2660</v>
      </c>
      <c r="D981" s="23" t="s">
        <v>11</v>
      </c>
      <c r="E981" s="19">
        <f>VLOOKUP(A981,[1]TDSheet!$B:$K,10,FALSE)</f>
        <v>1130</v>
      </c>
    </row>
    <row r="982" spans="1:5" ht="11.1" customHeight="1" outlineLevel="5" x14ac:dyDescent="0.2">
      <c r="A982" s="6" t="s">
        <v>2661</v>
      </c>
      <c r="B982" s="6" t="s">
        <v>2662</v>
      </c>
      <c r="C982" s="12" t="s">
        <v>2663</v>
      </c>
      <c r="D982" s="23" t="s">
        <v>15</v>
      </c>
      <c r="E982" s="19">
        <f>VLOOKUP(A982,[1]TDSheet!$B:$K,10,FALSE)</f>
        <v>570</v>
      </c>
    </row>
    <row r="983" spans="1:5" ht="11.1" customHeight="1" outlineLevel="5" x14ac:dyDescent="0.2">
      <c r="A983" s="6" t="s">
        <v>2664</v>
      </c>
      <c r="B983" s="6" t="s">
        <v>2665</v>
      </c>
      <c r="C983" s="12" t="s">
        <v>2666</v>
      </c>
      <c r="D983" s="23" t="s">
        <v>15</v>
      </c>
      <c r="E983" s="19">
        <f>VLOOKUP(A983,[1]TDSheet!$B:$K,10,FALSE)</f>
        <v>570</v>
      </c>
    </row>
    <row r="984" spans="1:5" ht="11.1" customHeight="1" outlineLevel="5" x14ac:dyDescent="0.2">
      <c r="A984" s="6" t="s">
        <v>2667</v>
      </c>
      <c r="B984" s="6" t="s">
        <v>2668</v>
      </c>
      <c r="C984" s="12" t="s">
        <v>2669</v>
      </c>
      <c r="D984" s="23" t="s">
        <v>11</v>
      </c>
      <c r="E984" s="19"/>
    </row>
    <row r="985" spans="1:5" ht="11.1" customHeight="1" outlineLevel="5" x14ac:dyDescent="0.2">
      <c r="A985" s="6" t="s">
        <v>2670</v>
      </c>
      <c r="B985" s="6" t="s">
        <v>2671</v>
      </c>
      <c r="C985" s="12" t="s">
        <v>2672</v>
      </c>
      <c r="D985" s="23" t="s">
        <v>11</v>
      </c>
      <c r="E985" s="19"/>
    </row>
    <row r="986" spans="1:5" ht="11.1" customHeight="1" outlineLevel="5" x14ac:dyDescent="0.2">
      <c r="A986" s="6" t="s">
        <v>2673</v>
      </c>
      <c r="B986" s="6" t="s">
        <v>2674</v>
      </c>
      <c r="C986" s="12" t="s">
        <v>2675</v>
      </c>
      <c r="D986" s="23" t="s">
        <v>11</v>
      </c>
      <c r="E986" s="19"/>
    </row>
    <row r="987" spans="1:5" ht="11.1" customHeight="1" outlineLevel="5" x14ac:dyDescent="0.2">
      <c r="A987" s="6" t="s">
        <v>2676</v>
      </c>
      <c r="B987" s="6" t="s">
        <v>2677</v>
      </c>
      <c r="C987" s="12" t="s">
        <v>2678</v>
      </c>
      <c r="D987" s="23" t="s">
        <v>11</v>
      </c>
      <c r="E987" s="19"/>
    </row>
    <row r="988" spans="1:5" ht="11.1" customHeight="1" outlineLevel="3" collapsed="1" x14ac:dyDescent="0.2">
      <c r="A988" s="2"/>
      <c r="B988" s="2"/>
      <c r="C988" s="8" t="s">
        <v>2679</v>
      </c>
      <c r="D988" s="22"/>
      <c r="E988" s="17"/>
    </row>
    <row r="989" spans="1:5" ht="11.1" customHeight="1" outlineLevel="4" x14ac:dyDescent="0.2">
      <c r="A989" s="6" t="s">
        <v>2680</v>
      </c>
      <c r="B989" s="6" t="s">
        <v>2681</v>
      </c>
      <c r="C989" s="9" t="s">
        <v>2682</v>
      </c>
      <c r="D989" s="23" t="s">
        <v>141</v>
      </c>
      <c r="E989" s="18">
        <f>VLOOKUP(A989,[1]TDSheet!$B:$K,10,FALSE)</f>
        <v>2150</v>
      </c>
    </row>
    <row r="990" spans="1:5" ht="11.1" customHeight="1" outlineLevel="4" x14ac:dyDescent="0.2">
      <c r="A990" s="6" t="s">
        <v>2683</v>
      </c>
      <c r="B990" s="6" t="s">
        <v>2684</v>
      </c>
      <c r="C990" s="9" t="s">
        <v>2685</v>
      </c>
      <c r="D990" s="23" t="s">
        <v>141</v>
      </c>
      <c r="E990" s="19">
        <f>VLOOKUP(A990,[1]TDSheet!$B:$K,10,FALSE)</f>
        <v>1850</v>
      </c>
    </row>
    <row r="991" spans="1:5" ht="21.95" customHeight="1" outlineLevel="4" x14ac:dyDescent="0.2">
      <c r="A991" s="6" t="s">
        <v>2686</v>
      </c>
      <c r="B991" s="6" t="s">
        <v>2687</v>
      </c>
      <c r="C991" s="9" t="s">
        <v>2688</v>
      </c>
      <c r="D991" s="23" t="s">
        <v>141</v>
      </c>
      <c r="E991" s="18">
        <f>VLOOKUP(A991,[1]TDSheet!$B:$K,10,FALSE)</f>
        <v>2550</v>
      </c>
    </row>
    <row r="992" spans="1:5" ht="21.95" customHeight="1" outlineLevel="4" x14ac:dyDescent="0.2">
      <c r="A992" s="6" t="s">
        <v>2689</v>
      </c>
      <c r="B992" s="6" t="s">
        <v>2690</v>
      </c>
      <c r="C992" s="9" t="s">
        <v>2691</v>
      </c>
      <c r="D992" s="23" t="s">
        <v>141</v>
      </c>
      <c r="E992" s="19">
        <f>VLOOKUP(A992,[1]TDSheet!$B:$K,10,FALSE)</f>
        <v>1430</v>
      </c>
    </row>
    <row r="993" spans="1:5" ht="11.1" customHeight="1" outlineLevel="3" collapsed="1" x14ac:dyDescent="0.2">
      <c r="A993" s="2"/>
      <c r="B993" s="2"/>
      <c r="C993" s="8" t="s">
        <v>2692</v>
      </c>
      <c r="D993" s="22"/>
      <c r="E993" s="17"/>
    </row>
    <row r="994" spans="1:5" ht="11.1" customHeight="1" outlineLevel="4" x14ac:dyDescent="0.2">
      <c r="A994" s="6" t="s">
        <v>2693</v>
      </c>
      <c r="B994" s="6" t="s">
        <v>2694</v>
      </c>
      <c r="C994" s="9" t="s">
        <v>2695</v>
      </c>
      <c r="D994" s="23" t="s">
        <v>141</v>
      </c>
      <c r="E994" s="18">
        <f>VLOOKUP(A994,[1]TDSheet!$B:$K,10,FALSE)</f>
        <v>1920</v>
      </c>
    </row>
    <row r="995" spans="1:5" ht="11.1" customHeight="1" outlineLevel="2" x14ac:dyDescent="0.2">
      <c r="A995" s="2"/>
      <c r="B995" s="2"/>
      <c r="C995" s="5" t="s">
        <v>2696</v>
      </c>
      <c r="D995" s="22"/>
      <c r="E995" s="17"/>
    </row>
    <row r="996" spans="1:5" ht="11.1" customHeight="1" outlineLevel="3" collapsed="1" x14ac:dyDescent="0.2">
      <c r="A996" s="2"/>
      <c r="B996" s="2"/>
      <c r="C996" s="8" t="s">
        <v>2697</v>
      </c>
      <c r="D996" s="22"/>
      <c r="E996" s="17"/>
    </row>
    <row r="997" spans="1:5" ht="11.1" customHeight="1" outlineLevel="4" x14ac:dyDescent="0.2">
      <c r="A997" s="6" t="s">
        <v>2698</v>
      </c>
      <c r="B997" s="6" t="s">
        <v>2699</v>
      </c>
      <c r="C997" s="9" t="s">
        <v>2700</v>
      </c>
      <c r="D997" s="23" t="s">
        <v>11</v>
      </c>
      <c r="E997" s="19">
        <f>VLOOKUP(A997,[1]TDSheet!$B:$K,10,FALSE)</f>
        <v>470</v>
      </c>
    </row>
    <row r="998" spans="1:5" ht="11.1" customHeight="1" outlineLevel="4" x14ac:dyDescent="0.2">
      <c r="A998" s="6" t="s">
        <v>2701</v>
      </c>
      <c r="B998" s="6" t="s">
        <v>2702</v>
      </c>
      <c r="C998" s="9" t="s">
        <v>2703</v>
      </c>
      <c r="D998" s="23" t="s">
        <v>11</v>
      </c>
      <c r="E998" s="19">
        <f>VLOOKUP(A998,[1]TDSheet!$B:$K,10,FALSE)</f>
        <v>540</v>
      </c>
    </row>
    <row r="999" spans="1:5" ht="11.1" customHeight="1" outlineLevel="4" x14ac:dyDescent="0.2">
      <c r="A999" s="6" t="s">
        <v>2704</v>
      </c>
      <c r="B999" s="6" t="s">
        <v>2705</v>
      </c>
      <c r="C999" s="9" t="s">
        <v>2706</v>
      </c>
      <c r="D999" s="23" t="s">
        <v>11</v>
      </c>
      <c r="E999" s="19">
        <f>VLOOKUP(A999,[1]TDSheet!$B:$K,10,FALSE)</f>
        <v>370</v>
      </c>
    </row>
    <row r="1000" spans="1:5" ht="11.1" customHeight="1" outlineLevel="4" x14ac:dyDescent="0.2">
      <c r="A1000" s="6" t="s">
        <v>2707</v>
      </c>
      <c r="B1000" s="6" t="s">
        <v>2708</v>
      </c>
      <c r="C1000" s="9" t="s">
        <v>2709</v>
      </c>
      <c r="D1000" s="23" t="s">
        <v>11</v>
      </c>
      <c r="E1000" s="19">
        <f>VLOOKUP(A1000,[1]TDSheet!$B:$K,10,FALSE)</f>
        <v>590</v>
      </c>
    </row>
    <row r="1001" spans="1:5" ht="11.1" customHeight="1" outlineLevel="3" collapsed="1" x14ac:dyDescent="0.2">
      <c r="A1001" s="2"/>
      <c r="B1001" s="2"/>
      <c r="C1001" s="8" t="s">
        <v>2710</v>
      </c>
      <c r="D1001" s="22"/>
      <c r="E1001" s="17"/>
    </row>
    <row r="1002" spans="1:5" ht="11.1" customHeight="1" outlineLevel="4" x14ac:dyDescent="0.2">
      <c r="A1002" s="6" t="s">
        <v>2711</v>
      </c>
      <c r="B1002" s="6" t="s">
        <v>2712</v>
      </c>
      <c r="C1002" s="9" t="s">
        <v>2713</v>
      </c>
      <c r="D1002" s="23" t="s">
        <v>11</v>
      </c>
      <c r="E1002" s="19">
        <f>VLOOKUP(A1002,[1]TDSheet!$B:$K,10,FALSE)</f>
        <v>940</v>
      </c>
    </row>
    <row r="1003" spans="1:5" ht="11.1" customHeight="1" outlineLevel="4" x14ac:dyDescent="0.2">
      <c r="A1003" s="6" t="s">
        <v>2714</v>
      </c>
      <c r="B1003" s="6" t="s">
        <v>2715</v>
      </c>
      <c r="C1003" s="9" t="s">
        <v>2716</v>
      </c>
      <c r="D1003" s="23" t="s">
        <v>11</v>
      </c>
      <c r="E1003" s="19">
        <f>VLOOKUP(A1003,[1]TDSheet!$B:$K,10,FALSE)</f>
        <v>720</v>
      </c>
    </row>
    <row r="1004" spans="1:5" ht="11.1" customHeight="1" outlineLevel="3" collapsed="1" x14ac:dyDescent="0.2">
      <c r="A1004" s="2"/>
      <c r="B1004" s="2"/>
      <c r="C1004" s="8" t="s">
        <v>2717</v>
      </c>
      <c r="D1004" s="22"/>
      <c r="E1004" s="17"/>
    </row>
    <row r="1005" spans="1:5" ht="11.1" customHeight="1" outlineLevel="4" x14ac:dyDescent="0.2">
      <c r="A1005" s="6" t="s">
        <v>2718</v>
      </c>
      <c r="B1005" s="6" t="s">
        <v>2719</v>
      </c>
      <c r="C1005" s="9" t="s">
        <v>2720</v>
      </c>
      <c r="D1005" s="23" t="s">
        <v>11</v>
      </c>
      <c r="E1005" s="19">
        <f>VLOOKUP(A1005,[1]TDSheet!$B:$K,10,FALSE)</f>
        <v>680</v>
      </c>
    </row>
    <row r="1006" spans="1:5" ht="11.1" customHeight="1" outlineLevel="4" x14ac:dyDescent="0.2">
      <c r="A1006" s="6" t="s">
        <v>2721</v>
      </c>
      <c r="B1006" s="6" t="s">
        <v>2722</v>
      </c>
      <c r="C1006" s="9" t="s">
        <v>2723</v>
      </c>
      <c r="D1006" s="23" t="s">
        <v>11</v>
      </c>
      <c r="E1006" s="19">
        <f>VLOOKUP(A1006,[1]TDSheet!$B:$K,10,FALSE)</f>
        <v>700</v>
      </c>
    </row>
    <row r="1007" spans="1:5" ht="11.1" customHeight="1" outlineLevel="4" x14ac:dyDescent="0.2">
      <c r="A1007" s="6" t="s">
        <v>2724</v>
      </c>
      <c r="B1007" s="6" t="s">
        <v>2725</v>
      </c>
      <c r="C1007" s="9" t="s">
        <v>2726</v>
      </c>
      <c r="D1007" s="23" t="s">
        <v>11</v>
      </c>
      <c r="E1007" s="19">
        <f>VLOOKUP(A1007,[1]TDSheet!$B:$K,10,FALSE)</f>
        <v>710</v>
      </c>
    </row>
    <row r="1008" spans="1:5" ht="11.1" customHeight="1" outlineLevel="4" x14ac:dyDescent="0.2">
      <c r="A1008" s="6" t="s">
        <v>2727</v>
      </c>
      <c r="B1008" s="6" t="s">
        <v>2728</v>
      </c>
      <c r="C1008" s="9" t="s">
        <v>2729</v>
      </c>
      <c r="D1008" s="23" t="s">
        <v>11</v>
      </c>
      <c r="E1008" s="19">
        <f>VLOOKUP(A1008,[1]TDSheet!$B:$K,10,FALSE)</f>
        <v>680</v>
      </c>
    </row>
    <row r="1009" spans="1:5" ht="11.1" customHeight="1" outlineLevel="4" x14ac:dyDescent="0.2">
      <c r="A1009" s="6" t="s">
        <v>2730</v>
      </c>
      <c r="B1009" s="6" t="s">
        <v>2731</v>
      </c>
      <c r="C1009" s="9" t="s">
        <v>2732</v>
      </c>
      <c r="D1009" s="23" t="s">
        <v>11</v>
      </c>
      <c r="E1009" s="19">
        <f>VLOOKUP(A1009,[1]TDSheet!$B:$K,10,FALSE)</f>
        <v>670</v>
      </c>
    </row>
    <row r="1010" spans="1:5" ht="11.1" customHeight="1" outlineLevel="3" x14ac:dyDescent="0.2">
      <c r="A1010" s="2"/>
      <c r="B1010" s="2"/>
      <c r="C1010" s="8" t="s">
        <v>2733</v>
      </c>
      <c r="D1010" s="22"/>
      <c r="E1010" s="17"/>
    </row>
    <row r="1011" spans="1:5" ht="11.1" customHeight="1" outlineLevel="4" x14ac:dyDescent="0.2">
      <c r="A1011" s="6" t="s">
        <v>2734</v>
      </c>
      <c r="B1011" s="6" t="s">
        <v>2735</v>
      </c>
      <c r="C1011" s="9" t="s">
        <v>2736</v>
      </c>
      <c r="D1011" s="23" t="s">
        <v>15</v>
      </c>
      <c r="E1011" s="19">
        <f>VLOOKUP(A1011,[1]TDSheet!$B:$K,10,FALSE)</f>
        <v>1350</v>
      </c>
    </row>
    <row r="1012" spans="1:5" ht="11.1" customHeight="1" outlineLevel="4" x14ac:dyDescent="0.2">
      <c r="A1012" s="6" t="s">
        <v>2737</v>
      </c>
      <c r="B1012" s="6" t="s">
        <v>2738</v>
      </c>
      <c r="C1012" s="9" t="s">
        <v>2739</v>
      </c>
      <c r="D1012" s="23" t="s">
        <v>56</v>
      </c>
      <c r="E1012" s="19">
        <f>VLOOKUP(A1012,[1]TDSheet!$B:$K,10,FALSE)</f>
        <v>1270</v>
      </c>
    </row>
    <row r="1013" spans="1:5" ht="11.1" customHeight="1" outlineLevel="4" x14ac:dyDescent="0.2">
      <c r="A1013" s="6" t="s">
        <v>2740</v>
      </c>
      <c r="B1013" s="6" t="s">
        <v>2741</v>
      </c>
      <c r="C1013" s="9" t="s">
        <v>2742</v>
      </c>
      <c r="D1013" s="23" t="s">
        <v>31</v>
      </c>
      <c r="E1013" s="19">
        <f>VLOOKUP(A1013,[1]TDSheet!$B:$K,10,FALSE)</f>
        <v>590</v>
      </c>
    </row>
    <row r="1014" spans="1:5" ht="11.1" customHeight="1" outlineLevel="3" collapsed="1" x14ac:dyDescent="0.2">
      <c r="A1014" s="2"/>
      <c r="B1014" s="2"/>
      <c r="C1014" s="8" t="s">
        <v>2743</v>
      </c>
      <c r="D1014" s="22"/>
      <c r="E1014" s="17"/>
    </row>
    <row r="1015" spans="1:5" ht="11.1" customHeight="1" outlineLevel="4" x14ac:dyDescent="0.2">
      <c r="A1015" s="6" t="s">
        <v>2744</v>
      </c>
      <c r="B1015" s="6" t="s">
        <v>2745</v>
      </c>
      <c r="C1015" s="9" t="s">
        <v>2746</v>
      </c>
      <c r="D1015" s="23" t="s">
        <v>56</v>
      </c>
      <c r="E1015" s="19">
        <f>VLOOKUP(A1015,[1]TDSheet!$B:$K,10,FALSE)</f>
        <v>740</v>
      </c>
    </row>
    <row r="1016" spans="1:5" ht="11.1" customHeight="1" outlineLevel="4" x14ac:dyDescent="0.2">
      <c r="A1016" s="6" t="s">
        <v>2747</v>
      </c>
      <c r="B1016" s="6" t="s">
        <v>2748</v>
      </c>
      <c r="C1016" s="9" t="s">
        <v>2749</v>
      </c>
      <c r="D1016" s="23" t="s">
        <v>56</v>
      </c>
      <c r="E1016" s="19">
        <f>VLOOKUP(A1016,[1]TDSheet!$B:$K,10,FALSE)</f>
        <v>740</v>
      </c>
    </row>
    <row r="1017" spans="1:5" ht="11.1" customHeight="1" outlineLevel="3" collapsed="1" x14ac:dyDescent="0.2">
      <c r="A1017" s="2"/>
      <c r="B1017" s="2"/>
      <c r="C1017" s="8" t="s">
        <v>2750</v>
      </c>
      <c r="D1017" s="22"/>
      <c r="E1017" s="17"/>
    </row>
    <row r="1018" spans="1:5" ht="11.1" customHeight="1" outlineLevel="4" x14ac:dyDescent="0.2">
      <c r="A1018" s="6" t="s">
        <v>2751</v>
      </c>
      <c r="B1018" s="6" t="s">
        <v>2752</v>
      </c>
      <c r="C1018" s="9" t="s">
        <v>2753</v>
      </c>
      <c r="D1018" s="23" t="s">
        <v>56</v>
      </c>
      <c r="E1018" s="19">
        <f>VLOOKUP(A1018,[1]TDSheet!$B:$K,10,FALSE)</f>
        <v>870</v>
      </c>
    </row>
    <row r="1019" spans="1:5" ht="11.1" customHeight="1" outlineLevel="4" x14ac:dyDescent="0.2">
      <c r="A1019" s="6" t="s">
        <v>2754</v>
      </c>
      <c r="B1019" s="6" t="s">
        <v>2755</v>
      </c>
      <c r="C1019" s="9" t="s">
        <v>2756</v>
      </c>
      <c r="D1019" s="23" t="s">
        <v>56</v>
      </c>
      <c r="E1019" s="19">
        <f>VLOOKUP(A1019,[1]TDSheet!$B:$K,10,FALSE)</f>
        <v>870</v>
      </c>
    </row>
    <row r="1020" spans="1:5" ht="11.1" customHeight="1" outlineLevel="3" collapsed="1" x14ac:dyDescent="0.2">
      <c r="A1020" s="2"/>
      <c r="B1020" s="2"/>
      <c r="C1020" s="8" t="s">
        <v>2757</v>
      </c>
      <c r="D1020" s="22"/>
      <c r="E1020" s="17"/>
    </row>
    <row r="1021" spans="1:5" ht="11.1" customHeight="1" outlineLevel="4" x14ac:dyDescent="0.2">
      <c r="A1021" s="6" t="s">
        <v>2758</v>
      </c>
      <c r="B1021" s="6" t="s">
        <v>2759</v>
      </c>
      <c r="C1021" s="9" t="s">
        <v>2760</v>
      </c>
      <c r="D1021" s="23" t="s">
        <v>1785</v>
      </c>
      <c r="E1021" s="19">
        <f>VLOOKUP(A1021,[1]TDSheet!$B:$K,10,FALSE)</f>
        <v>600</v>
      </c>
    </row>
    <row r="1022" spans="1:5" ht="11.1" customHeight="1" outlineLevel="4" x14ac:dyDescent="0.2">
      <c r="A1022" s="6" t="s">
        <v>2761</v>
      </c>
      <c r="B1022" s="6" t="s">
        <v>2762</v>
      </c>
      <c r="C1022" s="9" t="s">
        <v>2763</v>
      </c>
      <c r="D1022" s="23" t="s">
        <v>1785</v>
      </c>
      <c r="E1022" s="19">
        <f>VLOOKUP(A1022,[1]TDSheet!$B:$K,10,FALSE)</f>
        <v>800</v>
      </c>
    </row>
    <row r="1023" spans="1:5" ht="11.1" customHeight="1" outlineLevel="4" x14ac:dyDescent="0.2">
      <c r="A1023" s="6" t="s">
        <v>2764</v>
      </c>
      <c r="B1023" s="6" t="s">
        <v>2765</v>
      </c>
      <c r="C1023" s="9" t="s">
        <v>2766</v>
      </c>
      <c r="D1023" s="23" t="s">
        <v>11</v>
      </c>
      <c r="E1023" s="19">
        <f>VLOOKUP(A1023,[1]TDSheet!$B:$K,10,FALSE)</f>
        <v>360</v>
      </c>
    </row>
    <row r="1024" spans="1:5" ht="11.1" customHeight="1" outlineLevel="4" x14ac:dyDescent="0.2">
      <c r="A1024" s="6" t="s">
        <v>2767</v>
      </c>
      <c r="B1024" s="6" t="s">
        <v>2768</v>
      </c>
      <c r="C1024" s="9" t="s">
        <v>2769</v>
      </c>
      <c r="D1024" s="23" t="s">
        <v>11</v>
      </c>
      <c r="E1024" s="19">
        <f>VLOOKUP(A1024,[1]TDSheet!$B:$K,10,FALSE)</f>
        <v>490</v>
      </c>
    </row>
    <row r="1025" spans="1:5" ht="11.1" customHeight="1" outlineLevel="4" x14ac:dyDescent="0.2">
      <c r="A1025" s="6" t="s">
        <v>2770</v>
      </c>
      <c r="B1025" s="6" t="s">
        <v>2771</v>
      </c>
      <c r="C1025" s="9" t="s">
        <v>2772</v>
      </c>
      <c r="D1025" s="23" t="s">
        <v>141</v>
      </c>
      <c r="E1025" s="18">
        <f>VLOOKUP(A1025,[1]TDSheet!$B:$K,10,FALSE)</f>
        <v>1670</v>
      </c>
    </row>
    <row r="1026" spans="1:5" ht="11.1" customHeight="1" outlineLevel="4" x14ac:dyDescent="0.2">
      <c r="A1026" s="6" t="s">
        <v>2773</v>
      </c>
      <c r="B1026" s="6" t="s">
        <v>2774</v>
      </c>
      <c r="C1026" s="9" t="s">
        <v>2775</v>
      </c>
      <c r="D1026" s="23" t="s">
        <v>141</v>
      </c>
      <c r="E1026" s="18">
        <f>VLOOKUP(A1026,[1]TDSheet!$B:$K,10,FALSE)</f>
        <v>1670</v>
      </c>
    </row>
    <row r="1027" spans="1:5" ht="11.1" customHeight="1" outlineLevel="3" collapsed="1" x14ac:dyDescent="0.2">
      <c r="A1027" s="2"/>
      <c r="B1027" s="2"/>
      <c r="C1027" s="8" t="s">
        <v>2776</v>
      </c>
      <c r="D1027" s="22"/>
      <c r="E1027" s="17"/>
    </row>
    <row r="1028" spans="1:5" ht="11.1" customHeight="1" outlineLevel="4" x14ac:dyDescent="0.2">
      <c r="A1028" s="6" t="s">
        <v>2777</v>
      </c>
      <c r="B1028" s="6" t="s">
        <v>2778</v>
      </c>
      <c r="C1028" s="9" t="s">
        <v>2779</v>
      </c>
      <c r="D1028" s="23" t="s">
        <v>141</v>
      </c>
      <c r="E1028" s="19">
        <f>VLOOKUP(A1028,[1]TDSheet!$B:$K,10,FALSE)</f>
        <v>690</v>
      </c>
    </row>
    <row r="1029" spans="1:5" ht="11.1" customHeight="1" outlineLevel="4" x14ac:dyDescent="0.2">
      <c r="A1029" s="6" t="s">
        <v>2780</v>
      </c>
      <c r="B1029" s="6" t="s">
        <v>2781</v>
      </c>
      <c r="C1029" s="9" t="s">
        <v>2782</v>
      </c>
      <c r="D1029" s="23" t="s">
        <v>141</v>
      </c>
      <c r="E1029" s="19">
        <f>VLOOKUP(A1029,[1]TDSheet!$B:$K,10,FALSE)</f>
        <v>590</v>
      </c>
    </row>
    <row r="1030" spans="1:5" ht="11.1" customHeight="1" outlineLevel="4" x14ac:dyDescent="0.2">
      <c r="A1030" s="6" t="s">
        <v>2783</v>
      </c>
      <c r="B1030" s="6" t="s">
        <v>2784</v>
      </c>
      <c r="C1030" s="9" t="s">
        <v>2785</v>
      </c>
      <c r="D1030" s="23" t="s">
        <v>141</v>
      </c>
      <c r="E1030" s="19">
        <f>VLOOKUP(A1030,[1]TDSheet!$B:$K,10,FALSE)</f>
        <v>590</v>
      </c>
    </row>
    <row r="1031" spans="1:5" ht="11.1" customHeight="1" outlineLevel="4" x14ac:dyDescent="0.2">
      <c r="A1031" s="6" t="s">
        <v>2786</v>
      </c>
      <c r="B1031" s="6" t="s">
        <v>2787</v>
      </c>
      <c r="C1031" s="9" t="s">
        <v>2788</v>
      </c>
      <c r="D1031" s="23" t="s">
        <v>11</v>
      </c>
      <c r="E1031" s="19">
        <f>VLOOKUP(A1031,[1]TDSheet!$B:$K,10,FALSE)</f>
        <v>670</v>
      </c>
    </row>
    <row r="1032" spans="1:5" ht="11.1" customHeight="1" outlineLevel="4" x14ac:dyDescent="0.2">
      <c r="A1032" s="6" t="s">
        <v>2789</v>
      </c>
      <c r="B1032" s="6" t="s">
        <v>2790</v>
      </c>
      <c r="C1032" s="9" t="s">
        <v>2791</v>
      </c>
      <c r="D1032" s="23" t="s">
        <v>11</v>
      </c>
      <c r="E1032" s="19">
        <f>VLOOKUP(A1032,[1]TDSheet!$B:$K,10,FALSE)</f>
        <v>580</v>
      </c>
    </row>
    <row r="1033" spans="1:5" ht="11.1" customHeight="1" outlineLevel="4" x14ac:dyDescent="0.2">
      <c r="A1033" s="6" t="s">
        <v>2792</v>
      </c>
      <c r="B1033" s="6" t="s">
        <v>2793</v>
      </c>
      <c r="C1033" s="9" t="s">
        <v>2794</v>
      </c>
      <c r="D1033" s="23" t="s">
        <v>11</v>
      </c>
      <c r="E1033" s="19">
        <f>VLOOKUP(A1033,[1]TDSheet!$B:$K,10,FALSE)</f>
        <v>670</v>
      </c>
    </row>
    <row r="1034" spans="1:5" ht="11.1" customHeight="1" outlineLevel="3" collapsed="1" x14ac:dyDescent="0.2">
      <c r="A1034" s="2"/>
      <c r="B1034" s="2"/>
      <c r="C1034" s="8" t="s">
        <v>2795</v>
      </c>
      <c r="D1034" s="22"/>
      <c r="E1034" s="17"/>
    </row>
    <row r="1035" spans="1:5" ht="11.1" customHeight="1" outlineLevel="4" x14ac:dyDescent="0.2">
      <c r="A1035" s="6" t="s">
        <v>2796</v>
      </c>
      <c r="B1035" s="6" t="s">
        <v>2797</v>
      </c>
      <c r="C1035" s="9" t="s">
        <v>2798</v>
      </c>
      <c r="D1035" s="23" t="s">
        <v>141</v>
      </c>
      <c r="E1035" s="19">
        <f>VLOOKUP(A1035,[1]TDSheet!$B:$K,10,FALSE)</f>
        <v>600</v>
      </c>
    </row>
    <row r="1036" spans="1:5" ht="11.1" customHeight="1" outlineLevel="4" x14ac:dyDescent="0.2">
      <c r="A1036" s="6" t="s">
        <v>2799</v>
      </c>
      <c r="B1036" s="6" t="s">
        <v>2800</v>
      </c>
      <c r="C1036" s="9" t="s">
        <v>2801</v>
      </c>
      <c r="D1036" s="23" t="s">
        <v>141</v>
      </c>
      <c r="E1036" s="19">
        <f>VLOOKUP(A1036,[1]TDSheet!$B:$K,10,FALSE)</f>
        <v>590</v>
      </c>
    </row>
    <row r="1037" spans="1:5" ht="11.1" customHeight="1" outlineLevel="4" x14ac:dyDescent="0.2">
      <c r="A1037" s="6" t="s">
        <v>2802</v>
      </c>
      <c r="B1037" s="6" t="s">
        <v>2803</v>
      </c>
      <c r="C1037" s="9" t="s">
        <v>2804</v>
      </c>
      <c r="D1037" s="23" t="s">
        <v>141</v>
      </c>
      <c r="E1037" s="19">
        <f>VLOOKUP(A1037,[1]TDSheet!$B:$K,10,FALSE)</f>
        <v>590</v>
      </c>
    </row>
    <row r="1038" spans="1:5" ht="11.1" customHeight="1" outlineLevel="4" x14ac:dyDescent="0.2">
      <c r="A1038" s="6" t="s">
        <v>2805</v>
      </c>
      <c r="B1038" s="6" t="s">
        <v>2806</v>
      </c>
      <c r="C1038" s="9" t="s">
        <v>2807</v>
      </c>
      <c r="D1038" s="23" t="s">
        <v>141</v>
      </c>
      <c r="E1038" s="19">
        <f>VLOOKUP(A1038,[1]TDSheet!$B:$K,10,FALSE)</f>
        <v>730</v>
      </c>
    </row>
    <row r="1039" spans="1:5" ht="11.1" customHeight="1" outlineLevel="4" x14ac:dyDescent="0.2">
      <c r="A1039" s="6" t="s">
        <v>2808</v>
      </c>
      <c r="B1039" s="6" t="s">
        <v>2809</v>
      </c>
      <c r="C1039" s="9" t="s">
        <v>2810</v>
      </c>
      <c r="D1039" s="23" t="s">
        <v>141</v>
      </c>
      <c r="E1039" s="19">
        <f>VLOOKUP(A1039,[1]TDSheet!$B:$K,10,FALSE)</f>
        <v>550</v>
      </c>
    </row>
    <row r="1040" spans="1:5" ht="11.1" customHeight="1" outlineLevel="3" collapsed="1" x14ac:dyDescent="0.2">
      <c r="A1040" s="2"/>
      <c r="B1040" s="2"/>
      <c r="C1040" s="8" t="s">
        <v>2811</v>
      </c>
      <c r="D1040" s="22"/>
      <c r="E1040" s="17"/>
    </row>
    <row r="1041" spans="1:5" ht="11.1" customHeight="1" outlineLevel="4" x14ac:dyDescent="0.2">
      <c r="A1041" s="6" t="s">
        <v>2812</v>
      </c>
      <c r="B1041" s="6" t="s">
        <v>2813</v>
      </c>
      <c r="C1041" s="9" t="s">
        <v>2814</v>
      </c>
      <c r="D1041" s="23" t="s">
        <v>141</v>
      </c>
      <c r="E1041" s="19">
        <f>VLOOKUP(A1041,[1]TDSheet!$B:$K,10,FALSE)</f>
        <v>640</v>
      </c>
    </row>
    <row r="1042" spans="1:5" ht="11.1" customHeight="1" outlineLevel="4" x14ac:dyDescent="0.2">
      <c r="A1042" s="6" t="s">
        <v>2815</v>
      </c>
      <c r="B1042" s="6" t="s">
        <v>2816</v>
      </c>
      <c r="C1042" s="9" t="s">
        <v>2817</v>
      </c>
      <c r="D1042" s="23" t="s">
        <v>141</v>
      </c>
      <c r="E1042" s="19">
        <f>VLOOKUP(A1042,[1]TDSheet!$B:$K,10,FALSE)</f>
        <v>650</v>
      </c>
    </row>
    <row r="1043" spans="1:5" ht="11.1" customHeight="1" outlineLevel="3" collapsed="1" x14ac:dyDescent="0.2">
      <c r="A1043" s="2"/>
      <c r="B1043" s="2"/>
      <c r="C1043" s="8" t="s">
        <v>2818</v>
      </c>
      <c r="D1043" s="22"/>
      <c r="E1043" s="17"/>
    </row>
    <row r="1044" spans="1:5" ht="11.1" customHeight="1" outlineLevel="4" x14ac:dyDescent="0.2">
      <c r="A1044" s="6" t="s">
        <v>2819</v>
      </c>
      <c r="B1044" s="6" t="s">
        <v>2820</v>
      </c>
      <c r="C1044" s="9" t="s">
        <v>2821</v>
      </c>
      <c r="D1044" s="23" t="s">
        <v>11</v>
      </c>
      <c r="E1044" s="19">
        <f>VLOOKUP(A1044,[1]TDSheet!$B:$K,10,FALSE)</f>
        <v>540</v>
      </c>
    </row>
    <row r="1045" spans="1:5" ht="11.1" customHeight="1" outlineLevel="4" x14ac:dyDescent="0.2">
      <c r="A1045" s="6" t="s">
        <v>2822</v>
      </c>
      <c r="B1045" s="6" t="s">
        <v>2823</v>
      </c>
      <c r="C1045" s="9" t="s">
        <v>2824</v>
      </c>
      <c r="D1045" s="23" t="s">
        <v>56</v>
      </c>
      <c r="E1045" s="19">
        <f>VLOOKUP(A1045,[1]TDSheet!$B:$K,10,FALSE)</f>
        <v>1050</v>
      </c>
    </row>
    <row r="1046" spans="1:5" ht="11.1" customHeight="1" outlineLevel="4" x14ac:dyDescent="0.2">
      <c r="A1046" s="6" t="s">
        <v>2825</v>
      </c>
      <c r="B1046" s="6" t="s">
        <v>2826</v>
      </c>
      <c r="C1046" s="9" t="s">
        <v>2827</v>
      </c>
      <c r="D1046" s="23" t="s">
        <v>11</v>
      </c>
      <c r="E1046" s="19">
        <f>VLOOKUP(A1046,[1]TDSheet!$B:$K,10,FALSE)</f>
        <v>700</v>
      </c>
    </row>
    <row r="1047" spans="1:5" ht="11.1" customHeight="1" outlineLevel="3" collapsed="1" x14ac:dyDescent="0.2">
      <c r="A1047" s="2"/>
      <c r="B1047" s="2"/>
      <c r="C1047" s="8" t="s">
        <v>2828</v>
      </c>
      <c r="D1047" s="22"/>
      <c r="E1047" s="17"/>
    </row>
    <row r="1048" spans="1:5" ht="11.1" customHeight="1" outlineLevel="4" x14ac:dyDescent="0.2">
      <c r="A1048" s="6" t="s">
        <v>2829</v>
      </c>
      <c r="B1048" s="6" t="s">
        <v>2830</v>
      </c>
      <c r="C1048" s="9" t="s">
        <v>2831</v>
      </c>
      <c r="D1048" s="23" t="s">
        <v>11</v>
      </c>
      <c r="E1048" s="19">
        <f>VLOOKUP(A1048,[1]TDSheet!$B:$K,10,FALSE)</f>
        <v>540</v>
      </c>
    </row>
    <row r="1049" spans="1:5" ht="11.1" customHeight="1" outlineLevel="4" x14ac:dyDescent="0.2">
      <c r="A1049" s="6" t="s">
        <v>2832</v>
      </c>
      <c r="B1049" s="6" t="s">
        <v>2833</v>
      </c>
      <c r="C1049" s="9" t="s">
        <v>2834</v>
      </c>
      <c r="D1049" s="23" t="s">
        <v>56</v>
      </c>
      <c r="E1049" s="19">
        <f>VLOOKUP(A1049,[1]TDSheet!$B:$K,10,FALSE)</f>
        <v>1130</v>
      </c>
    </row>
    <row r="1050" spans="1:5" ht="11.1" customHeight="1" outlineLevel="4" x14ac:dyDescent="0.2">
      <c r="A1050" s="6" t="s">
        <v>2835</v>
      </c>
      <c r="B1050" s="6" t="s">
        <v>2836</v>
      </c>
      <c r="C1050" s="9" t="s">
        <v>2837</v>
      </c>
      <c r="D1050" s="23" t="s">
        <v>11</v>
      </c>
      <c r="E1050" s="19">
        <f>VLOOKUP(A1050,[1]TDSheet!$B:$K,10,FALSE)</f>
        <v>670</v>
      </c>
    </row>
    <row r="1051" spans="1:5" ht="11.1" customHeight="1" outlineLevel="3" collapsed="1" x14ac:dyDescent="0.2">
      <c r="A1051" s="2"/>
      <c r="B1051" s="2"/>
      <c r="C1051" s="8" t="s">
        <v>2838</v>
      </c>
      <c r="D1051" s="22"/>
      <c r="E1051" s="17"/>
    </row>
    <row r="1052" spans="1:5" ht="11.1" customHeight="1" outlineLevel="4" x14ac:dyDescent="0.2">
      <c r="A1052" s="6" t="s">
        <v>2839</v>
      </c>
      <c r="B1052" s="6" t="s">
        <v>2840</v>
      </c>
      <c r="C1052" s="9" t="s">
        <v>2841</v>
      </c>
      <c r="D1052" s="23" t="s">
        <v>11</v>
      </c>
      <c r="E1052" s="19">
        <f>VLOOKUP(A1052,[1]TDSheet!$B:$K,10,FALSE)</f>
        <v>540</v>
      </c>
    </row>
    <row r="1053" spans="1:5" ht="11.1" customHeight="1" outlineLevel="4" x14ac:dyDescent="0.2">
      <c r="A1053" s="6" t="s">
        <v>2842</v>
      </c>
      <c r="B1053" s="6" t="s">
        <v>2843</v>
      </c>
      <c r="C1053" s="9" t="s">
        <v>2844</v>
      </c>
      <c r="D1053" s="23" t="s">
        <v>56</v>
      </c>
      <c r="E1053" s="19">
        <f>VLOOKUP(A1053,[1]TDSheet!$B:$K,10,FALSE)</f>
        <v>950</v>
      </c>
    </row>
    <row r="1054" spans="1:5" ht="11.1" customHeight="1" outlineLevel="4" x14ac:dyDescent="0.2">
      <c r="A1054" s="6" t="s">
        <v>2845</v>
      </c>
      <c r="B1054" s="6" t="s">
        <v>2846</v>
      </c>
      <c r="C1054" s="9" t="s">
        <v>2847</v>
      </c>
      <c r="D1054" s="23" t="s">
        <v>11</v>
      </c>
      <c r="E1054" s="19">
        <f>VLOOKUP(A1054,[1]TDSheet!$B:$K,10,FALSE)</f>
        <v>690</v>
      </c>
    </row>
    <row r="1055" spans="1:5" ht="11.1" customHeight="1" outlineLevel="3" collapsed="1" x14ac:dyDescent="0.2">
      <c r="A1055" s="2"/>
      <c r="B1055" s="2"/>
      <c r="C1055" s="8" t="s">
        <v>2848</v>
      </c>
      <c r="D1055" s="22"/>
      <c r="E1055" s="17"/>
    </row>
    <row r="1056" spans="1:5" ht="11.1" customHeight="1" outlineLevel="4" x14ac:dyDescent="0.2">
      <c r="A1056" s="6" t="s">
        <v>2849</v>
      </c>
      <c r="B1056" s="6" t="s">
        <v>2850</v>
      </c>
      <c r="C1056" s="9" t="s">
        <v>2851</v>
      </c>
      <c r="D1056" s="23" t="s">
        <v>56</v>
      </c>
      <c r="E1056" s="19">
        <f>VLOOKUP(A1056,[1]TDSheet!$B:$K,10,FALSE)</f>
        <v>770</v>
      </c>
    </row>
    <row r="1057" spans="1:5" ht="11.1" customHeight="1" outlineLevel="4" x14ac:dyDescent="0.2">
      <c r="A1057" s="6" t="s">
        <v>2852</v>
      </c>
      <c r="B1057" s="6" t="s">
        <v>2853</v>
      </c>
      <c r="C1057" s="9" t="s">
        <v>2854</v>
      </c>
      <c r="D1057" s="23" t="s">
        <v>56</v>
      </c>
      <c r="E1057" s="19">
        <f>VLOOKUP(A1057,[1]TDSheet!$B:$K,10,FALSE)</f>
        <v>770</v>
      </c>
    </row>
    <row r="1058" spans="1:5" ht="11.1" customHeight="1" outlineLevel="4" x14ac:dyDescent="0.2">
      <c r="A1058" s="6" t="s">
        <v>2855</v>
      </c>
      <c r="B1058" s="6" t="s">
        <v>2856</v>
      </c>
      <c r="C1058" s="9" t="s">
        <v>2857</v>
      </c>
      <c r="D1058" s="23" t="s">
        <v>56</v>
      </c>
      <c r="E1058" s="19">
        <f>VLOOKUP(A1058,[1]TDSheet!$B:$K,10,FALSE)</f>
        <v>770</v>
      </c>
    </row>
    <row r="1059" spans="1:5" ht="11.1" customHeight="1" outlineLevel="4" x14ac:dyDescent="0.2">
      <c r="A1059" s="6" t="s">
        <v>2858</v>
      </c>
      <c r="B1059" s="6" t="s">
        <v>2859</v>
      </c>
      <c r="C1059" s="9" t="s">
        <v>2860</v>
      </c>
      <c r="D1059" s="23" t="s">
        <v>56</v>
      </c>
      <c r="E1059" s="19">
        <f>VLOOKUP(A1059,[1]TDSheet!$B:$K,10,FALSE)</f>
        <v>770</v>
      </c>
    </row>
    <row r="1060" spans="1:5" ht="11.1" customHeight="1" outlineLevel="4" x14ac:dyDescent="0.2">
      <c r="A1060" s="6" t="s">
        <v>2861</v>
      </c>
      <c r="B1060" s="6" t="s">
        <v>2862</v>
      </c>
      <c r="C1060" s="9" t="s">
        <v>2863</v>
      </c>
      <c r="D1060" s="23" t="s">
        <v>56</v>
      </c>
      <c r="E1060" s="19">
        <f>VLOOKUP(A1060,[1]TDSheet!$B:$K,10,FALSE)</f>
        <v>770</v>
      </c>
    </row>
    <row r="1061" spans="1:5" ht="11.1" customHeight="1" outlineLevel="3" collapsed="1" x14ac:dyDescent="0.2">
      <c r="A1061" s="2"/>
      <c r="B1061" s="2"/>
      <c r="C1061" s="8" t="s">
        <v>2864</v>
      </c>
      <c r="D1061" s="22"/>
      <c r="E1061" s="17"/>
    </row>
    <row r="1062" spans="1:5" ht="11.1" customHeight="1" outlineLevel="4" x14ac:dyDescent="0.2">
      <c r="A1062" s="6" t="s">
        <v>2865</v>
      </c>
      <c r="B1062" s="6" t="s">
        <v>2866</v>
      </c>
      <c r="C1062" s="9" t="s">
        <v>2867</v>
      </c>
      <c r="D1062" s="23" t="s">
        <v>11</v>
      </c>
      <c r="E1062" s="19">
        <f>VLOOKUP(A1062,[1]TDSheet!$B:$K,10,FALSE)</f>
        <v>700</v>
      </c>
    </row>
    <row r="1063" spans="1:5" ht="11.1" customHeight="1" outlineLevel="4" x14ac:dyDescent="0.2">
      <c r="A1063" s="6" t="s">
        <v>2868</v>
      </c>
      <c r="B1063" s="6" t="s">
        <v>2869</v>
      </c>
      <c r="C1063" s="9" t="s">
        <v>2870</v>
      </c>
      <c r="D1063" s="23" t="s">
        <v>11</v>
      </c>
      <c r="E1063" s="19">
        <f>VLOOKUP(A1063,[1]TDSheet!$B:$K,10,FALSE)</f>
        <v>630</v>
      </c>
    </row>
    <row r="1064" spans="1:5" ht="11.1" customHeight="1" outlineLevel="4" x14ac:dyDescent="0.2">
      <c r="A1064" s="6" t="s">
        <v>2871</v>
      </c>
      <c r="B1064" s="6" t="s">
        <v>2872</v>
      </c>
      <c r="C1064" s="9" t="s">
        <v>2873</v>
      </c>
      <c r="D1064" s="23" t="s">
        <v>11</v>
      </c>
      <c r="E1064" s="19">
        <f>VLOOKUP(A1064,[1]TDSheet!$B:$K,10,FALSE)</f>
        <v>600</v>
      </c>
    </row>
    <row r="1065" spans="1:5" ht="11.1" customHeight="1" outlineLevel="4" x14ac:dyDescent="0.2">
      <c r="A1065" s="6" t="s">
        <v>2874</v>
      </c>
      <c r="B1065" s="6" t="s">
        <v>2875</v>
      </c>
      <c r="C1065" s="9" t="s">
        <v>2876</v>
      </c>
      <c r="D1065" s="23" t="s">
        <v>56</v>
      </c>
      <c r="E1065" s="19">
        <f>VLOOKUP(A1065,[1]TDSheet!$B:$K,10,FALSE)</f>
        <v>740</v>
      </c>
    </row>
    <row r="1066" spans="1:5" ht="11.1" customHeight="1" outlineLevel="4" x14ac:dyDescent="0.2">
      <c r="A1066" s="6" t="s">
        <v>2877</v>
      </c>
      <c r="B1066" s="6" t="s">
        <v>2878</v>
      </c>
      <c r="C1066" s="9" t="s">
        <v>2879</v>
      </c>
      <c r="D1066" s="23" t="s">
        <v>11</v>
      </c>
      <c r="E1066" s="19">
        <f>VLOOKUP(A1066,[1]TDSheet!$B:$K,10,FALSE)</f>
        <v>600</v>
      </c>
    </row>
    <row r="1067" spans="1:5" ht="11.1" customHeight="1" outlineLevel="4" x14ac:dyDescent="0.2">
      <c r="A1067" s="6" t="s">
        <v>2880</v>
      </c>
      <c r="B1067" s="6" t="s">
        <v>2881</v>
      </c>
      <c r="C1067" s="9" t="s">
        <v>2882</v>
      </c>
      <c r="D1067" s="23" t="s">
        <v>56</v>
      </c>
      <c r="E1067" s="19">
        <f>VLOOKUP(A1067,[1]TDSheet!$B:$K,10,FALSE)</f>
        <v>690</v>
      </c>
    </row>
    <row r="1068" spans="1:5" ht="11.1" customHeight="1" outlineLevel="4" x14ac:dyDescent="0.2">
      <c r="A1068" s="6" t="s">
        <v>2883</v>
      </c>
      <c r="B1068" s="6" t="s">
        <v>2884</v>
      </c>
      <c r="C1068" s="9" t="s">
        <v>2885</v>
      </c>
      <c r="D1068" s="23" t="s">
        <v>56</v>
      </c>
      <c r="E1068" s="19">
        <f>VLOOKUP(A1068,[1]TDSheet!$B:$K,10,FALSE)</f>
        <v>750</v>
      </c>
    </row>
    <row r="1069" spans="1:5" ht="11.1" customHeight="1" outlineLevel="3" collapsed="1" x14ac:dyDescent="0.2">
      <c r="A1069" s="2"/>
      <c r="B1069" s="2"/>
      <c r="C1069" s="8" t="s">
        <v>2886</v>
      </c>
      <c r="D1069" s="22"/>
      <c r="E1069" s="17"/>
    </row>
    <row r="1070" spans="1:5" ht="11.1" customHeight="1" outlineLevel="4" x14ac:dyDescent="0.2">
      <c r="A1070" s="6" t="s">
        <v>2887</v>
      </c>
      <c r="B1070" s="6" t="s">
        <v>2888</v>
      </c>
      <c r="C1070" s="9" t="s">
        <v>2889</v>
      </c>
      <c r="D1070" s="23" t="s">
        <v>11</v>
      </c>
      <c r="E1070" s="19">
        <f>VLOOKUP(A1070,[1]TDSheet!$B:$K,10,FALSE)</f>
        <v>710</v>
      </c>
    </row>
    <row r="1071" spans="1:5" ht="11.1" customHeight="1" outlineLevel="4" x14ac:dyDescent="0.2">
      <c r="A1071" s="6" t="s">
        <v>2890</v>
      </c>
      <c r="B1071" s="6" t="s">
        <v>2891</v>
      </c>
      <c r="C1071" s="9" t="s">
        <v>2892</v>
      </c>
      <c r="D1071" s="23" t="s">
        <v>11</v>
      </c>
      <c r="E1071" s="19">
        <f>VLOOKUP(A1071,[1]TDSheet!$B:$K,10,FALSE)</f>
        <v>710</v>
      </c>
    </row>
    <row r="1072" spans="1:5" ht="11.1" customHeight="1" outlineLevel="4" x14ac:dyDescent="0.2">
      <c r="A1072" s="6" t="s">
        <v>2893</v>
      </c>
      <c r="B1072" s="6" t="s">
        <v>2894</v>
      </c>
      <c r="C1072" s="9" t="s">
        <v>2895</v>
      </c>
      <c r="D1072" s="23" t="s">
        <v>11</v>
      </c>
      <c r="E1072" s="19">
        <f>VLOOKUP(A1072,[1]TDSheet!$B:$K,10,FALSE)</f>
        <v>610</v>
      </c>
    </row>
    <row r="1073" spans="1:5" ht="11.1" customHeight="1" outlineLevel="4" x14ac:dyDescent="0.2">
      <c r="A1073" s="6" t="s">
        <v>2896</v>
      </c>
      <c r="B1073" s="6" t="s">
        <v>2897</v>
      </c>
      <c r="C1073" s="9" t="s">
        <v>2898</v>
      </c>
      <c r="D1073" s="23" t="s">
        <v>11</v>
      </c>
      <c r="E1073" s="19">
        <f>VLOOKUP(A1073,[1]TDSheet!$B:$K,10,FALSE)</f>
        <v>630</v>
      </c>
    </row>
    <row r="1074" spans="1:5" ht="11.1" customHeight="1" outlineLevel="3" collapsed="1" x14ac:dyDescent="0.2">
      <c r="A1074" s="2"/>
      <c r="B1074" s="2"/>
      <c r="C1074" s="8" t="s">
        <v>2899</v>
      </c>
      <c r="D1074" s="22"/>
      <c r="E1074" s="17"/>
    </row>
    <row r="1075" spans="1:5" ht="11.1" customHeight="1" outlineLevel="4" x14ac:dyDescent="0.2">
      <c r="A1075" s="6" t="s">
        <v>2900</v>
      </c>
      <c r="B1075" s="6" t="s">
        <v>2901</v>
      </c>
      <c r="C1075" s="9" t="s">
        <v>2902</v>
      </c>
      <c r="D1075" s="23" t="s">
        <v>11</v>
      </c>
      <c r="E1075" s="19">
        <f>VLOOKUP(A1075,[1]TDSheet!$B:$K,10,FALSE)</f>
        <v>780</v>
      </c>
    </row>
    <row r="1076" spans="1:5" ht="11.1" customHeight="1" outlineLevel="4" x14ac:dyDescent="0.2">
      <c r="A1076" s="6" t="s">
        <v>2903</v>
      </c>
      <c r="B1076" s="6" t="s">
        <v>2904</v>
      </c>
      <c r="C1076" s="9" t="s">
        <v>2905</v>
      </c>
      <c r="D1076" s="23" t="s">
        <v>11</v>
      </c>
      <c r="E1076" s="19">
        <f>VLOOKUP(A1076,[1]TDSheet!$B:$K,10,FALSE)</f>
        <v>880</v>
      </c>
    </row>
    <row r="1077" spans="1:5" ht="11.1" customHeight="1" outlineLevel="3" collapsed="1" x14ac:dyDescent="0.2">
      <c r="A1077" s="2"/>
      <c r="B1077" s="2"/>
      <c r="C1077" s="8" t="s">
        <v>2906</v>
      </c>
      <c r="D1077" s="22"/>
      <c r="E1077" s="17"/>
    </row>
    <row r="1078" spans="1:5" ht="11.1" customHeight="1" outlineLevel="4" x14ac:dyDescent="0.2">
      <c r="A1078" s="6" t="s">
        <v>2907</v>
      </c>
      <c r="B1078" s="6" t="s">
        <v>2908</v>
      </c>
      <c r="C1078" s="9" t="s">
        <v>2909</v>
      </c>
      <c r="D1078" s="23" t="s">
        <v>11</v>
      </c>
      <c r="E1078" s="19">
        <f>VLOOKUP(A1078,[1]TDSheet!$B:$K,10,FALSE)</f>
        <v>790</v>
      </c>
    </row>
    <row r="1079" spans="1:5" ht="11.1" customHeight="1" outlineLevel="4" x14ac:dyDescent="0.2">
      <c r="A1079" s="6" t="s">
        <v>2910</v>
      </c>
      <c r="B1079" s="6" t="s">
        <v>2911</v>
      </c>
      <c r="C1079" s="9" t="s">
        <v>2912</v>
      </c>
      <c r="D1079" s="23" t="s">
        <v>11</v>
      </c>
      <c r="E1079" s="19">
        <f>VLOOKUP(A1079,[1]TDSheet!$B:$K,10,FALSE)</f>
        <v>790</v>
      </c>
    </row>
    <row r="1080" spans="1:5" ht="11.1" customHeight="1" outlineLevel="3" collapsed="1" x14ac:dyDescent="0.2">
      <c r="A1080" s="2"/>
      <c r="B1080" s="2"/>
      <c r="C1080" s="8" t="s">
        <v>2913</v>
      </c>
      <c r="D1080" s="22"/>
      <c r="E1080" s="17"/>
    </row>
    <row r="1081" spans="1:5" ht="11.1" customHeight="1" outlineLevel="4" x14ac:dyDescent="0.2">
      <c r="A1081" s="6" t="s">
        <v>2914</v>
      </c>
      <c r="B1081" s="6" t="s">
        <v>2915</v>
      </c>
      <c r="C1081" s="9" t="s">
        <v>2916</v>
      </c>
      <c r="D1081" s="23" t="s">
        <v>56</v>
      </c>
      <c r="E1081" s="19">
        <f>VLOOKUP(A1081,[1]TDSheet!$B:$K,10,FALSE)</f>
        <v>820</v>
      </c>
    </row>
    <row r="1082" spans="1:5" ht="11.1" customHeight="1" outlineLevel="4" x14ac:dyDescent="0.2">
      <c r="A1082" s="6" t="s">
        <v>2917</v>
      </c>
      <c r="B1082" s="6" t="s">
        <v>2918</v>
      </c>
      <c r="C1082" s="9" t="s">
        <v>2919</v>
      </c>
      <c r="D1082" s="23" t="s">
        <v>11</v>
      </c>
      <c r="E1082" s="19"/>
    </row>
    <row r="1083" spans="1:5" ht="11.1" customHeight="1" outlineLevel="4" x14ac:dyDescent="0.2">
      <c r="A1083" s="6" t="s">
        <v>2920</v>
      </c>
      <c r="B1083" s="6" t="s">
        <v>2921</v>
      </c>
      <c r="C1083" s="9" t="s">
        <v>2922</v>
      </c>
      <c r="D1083" s="23" t="s">
        <v>56</v>
      </c>
      <c r="E1083" s="19">
        <f>VLOOKUP(A1083,[1]TDSheet!$B:$K,10,FALSE)</f>
        <v>830</v>
      </c>
    </row>
    <row r="1084" spans="1:5" ht="11.1" customHeight="1" outlineLevel="4" x14ac:dyDescent="0.2">
      <c r="A1084" s="6" t="s">
        <v>2923</v>
      </c>
      <c r="B1084" s="6" t="s">
        <v>2924</v>
      </c>
      <c r="C1084" s="9" t="s">
        <v>2925</v>
      </c>
      <c r="D1084" s="23" t="s">
        <v>31</v>
      </c>
      <c r="E1084" s="19"/>
    </row>
    <row r="1085" spans="1:5" ht="11.1" customHeight="1" outlineLevel="3" collapsed="1" x14ac:dyDescent="0.2">
      <c r="A1085" s="2"/>
      <c r="B1085" s="2"/>
      <c r="C1085" s="8" t="s">
        <v>2926</v>
      </c>
      <c r="D1085" s="22"/>
      <c r="E1085" s="17"/>
    </row>
    <row r="1086" spans="1:5" ht="11.1" customHeight="1" outlineLevel="4" x14ac:dyDescent="0.2">
      <c r="A1086" s="6" t="s">
        <v>2927</v>
      </c>
      <c r="B1086" s="6" t="s">
        <v>2928</v>
      </c>
      <c r="C1086" s="9" t="s">
        <v>2929</v>
      </c>
      <c r="D1086" s="23" t="s">
        <v>11</v>
      </c>
      <c r="E1086" s="19">
        <f>VLOOKUP(A1086,[1]TDSheet!$B:$K,10,FALSE)</f>
        <v>780</v>
      </c>
    </row>
    <row r="1087" spans="1:5" ht="11.1" customHeight="1" outlineLevel="4" x14ac:dyDescent="0.2">
      <c r="A1087" s="6" t="s">
        <v>2930</v>
      </c>
      <c r="B1087" s="6" t="s">
        <v>2931</v>
      </c>
      <c r="C1087" s="9" t="s">
        <v>2932</v>
      </c>
      <c r="D1087" s="23" t="s">
        <v>11</v>
      </c>
      <c r="E1087" s="19">
        <f>VLOOKUP(A1087,[1]TDSheet!$B:$K,10,FALSE)</f>
        <v>780</v>
      </c>
    </row>
    <row r="1088" spans="1:5" ht="11.1" customHeight="1" outlineLevel="3" collapsed="1" x14ac:dyDescent="0.2">
      <c r="A1088" s="2"/>
      <c r="B1088" s="2"/>
      <c r="C1088" s="8" t="s">
        <v>2933</v>
      </c>
      <c r="D1088" s="22"/>
      <c r="E1088" s="17"/>
    </row>
    <row r="1089" spans="1:5" ht="11.1" customHeight="1" outlineLevel="4" x14ac:dyDescent="0.2">
      <c r="A1089" s="6" t="s">
        <v>2934</v>
      </c>
      <c r="B1089" s="6" t="s">
        <v>2935</v>
      </c>
      <c r="C1089" s="9" t="s">
        <v>2936</v>
      </c>
      <c r="D1089" s="23" t="s">
        <v>11</v>
      </c>
      <c r="E1089" s="19">
        <f>VLOOKUP(A1089,[1]TDSheet!$B:$K,10,FALSE)</f>
        <v>760</v>
      </c>
    </row>
    <row r="1090" spans="1:5" ht="11.1" customHeight="1" outlineLevel="4" x14ac:dyDescent="0.2">
      <c r="A1090" s="6" t="s">
        <v>2937</v>
      </c>
      <c r="B1090" s="6" t="s">
        <v>2938</v>
      </c>
      <c r="C1090" s="9" t="s">
        <v>2939</v>
      </c>
      <c r="D1090" s="23" t="s">
        <v>11</v>
      </c>
      <c r="E1090" s="19">
        <f>VLOOKUP(A1090,[1]TDSheet!$B:$K,10,FALSE)</f>
        <v>760</v>
      </c>
    </row>
    <row r="1091" spans="1:5" ht="11.1" customHeight="1" outlineLevel="3" collapsed="1" x14ac:dyDescent="0.2">
      <c r="A1091" s="2"/>
      <c r="B1091" s="2"/>
      <c r="C1091" s="8" t="s">
        <v>2940</v>
      </c>
      <c r="D1091" s="22"/>
      <c r="E1091" s="17"/>
    </row>
    <row r="1092" spans="1:5" ht="11.1" customHeight="1" outlineLevel="4" x14ac:dyDescent="0.2">
      <c r="A1092" s="6" t="s">
        <v>2941</v>
      </c>
      <c r="B1092" s="6" t="s">
        <v>2942</v>
      </c>
      <c r="C1092" s="9" t="s">
        <v>2943</v>
      </c>
      <c r="D1092" s="23" t="s">
        <v>56</v>
      </c>
      <c r="E1092" s="19">
        <f>VLOOKUP(A1092,[1]TDSheet!$B:$K,10,FALSE)</f>
        <v>790</v>
      </c>
    </row>
    <row r="1093" spans="1:5" ht="11.1" customHeight="1" outlineLevel="4" x14ac:dyDescent="0.2">
      <c r="A1093" s="6" t="s">
        <v>2944</v>
      </c>
      <c r="B1093" s="6" t="s">
        <v>2945</v>
      </c>
      <c r="C1093" s="9" t="s">
        <v>2946</v>
      </c>
      <c r="D1093" s="23" t="s">
        <v>56</v>
      </c>
      <c r="E1093" s="19">
        <f>VLOOKUP(A1093,[1]TDSheet!$B:$K,10,FALSE)</f>
        <v>790</v>
      </c>
    </row>
    <row r="1094" spans="1:5" ht="11.1" customHeight="1" outlineLevel="3" collapsed="1" x14ac:dyDescent="0.2">
      <c r="A1094" s="2"/>
      <c r="B1094" s="2"/>
      <c r="C1094" s="8" t="s">
        <v>2947</v>
      </c>
      <c r="D1094" s="22"/>
      <c r="E1094" s="17"/>
    </row>
    <row r="1095" spans="1:5" ht="11.1" customHeight="1" outlineLevel="4" x14ac:dyDescent="0.2">
      <c r="A1095" s="6" t="s">
        <v>2948</v>
      </c>
      <c r="B1095" s="6" t="s">
        <v>2949</v>
      </c>
      <c r="C1095" s="9" t="s">
        <v>2950</v>
      </c>
      <c r="D1095" s="23" t="s">
        <v>56</v>
      </c>
      <c r="E1095" s="19">
        <f>VLOOKUP(A1095,[1]TDSheet!$B:$K,10,FALSE)</f>
        <v>690</v>
      </c>
    </row>
    <row r="1096" spans="1:5" ht="11.1" customHeight="1" outlineLevel="4" x14ac:dyDescent="0.2">
      <c r="A1096" s="6" t="s">
        <v>2951</v>
      </c>
      <c r="B1096" s="6" t="s">
        <v>2952</v>
      </c>
      <c r="C1096" s="9" t="s">
        <v>2953</v>
      </c>
      <c r="D1096" s="23" t="s">
        <v>56</v>
      </c>
      <c r="E1096" s="19">
        <f>VLOOKUP(A1096,[1]TDSheet!$B:$K,10,FALSE)</f>
        <v>690</v>
      </c>
    </row>
    <row r="1097" spans="1:5" ht="11.1" customHeight="1" outlineLevel="4" x14ac:dyDescent="0.2">
      <c r="A1097" s="6" t="s">
        <v>2954</v>
      </c>
      <c r="B1097" s="6" t="s">
        <v>2955</v>
      </c>
      <c r="C1097" s="9" t="s">
        <v>2956</v>
      </c>
      <c r="D1097" s="23" t="s">
        <v>56</v>
      </c>
      <c r="E1097" s="19">
        <f>VLOOKUP(A1097,[1]TDSheet!$B:$K,10,FALSE)</f>
        <v>530</v>
      </c>
    </row>
    <row r="1098" spans="1:5" ht="11.1" customHeight="1" outlineLevel="4" x14ac:dyDescent="0.2">
      <c r="A1098" s="6" t="s">
        <v>2957</v>
      </c>
      <c r="B1098" s="6" t="s">
        <v>2958</v>
      </c>
      <c r="C1098" s="9" t="s">
        <v>2959</v>
      </c>
      <c r="D1098" s="23" t="s">
        <v>56</v>
      </c>
      <c r="E1098" s="19">
        <f>VLOOKUP(A1098,[1]TDSheet!$B:$K,10,FALSE)</f>
        <v>530</v>
      </c>
    </row>
    <row r="1099" spans="1:5" ht="11.1" customHeight="1" outlineLevel="4" x14ac:dyDescent="0.2">
      <c r="A1099" s="6" t="s">
        <v>2960</v>
      </c>
      <c r="B1099" s="6" t="s">
        <v>2961</v>
      </c>
      <c r="C1099" s="9" t="s">
        <v>2962</v>
      </c>
      <c r="D1099" s="23" t="s">
        <v>56</v>
      </c>
      <c r="E1099" s="19">
        <f>VLOOKUP(A1099,[1]TDSheet!$B:$K,10,FALSE)</f>
        <v>530</v>
      </c>
    </row>
    <row r="1100" spans="1:5" ht="11.1" customHeight="1" outlineLevel="3" collapsed="1" x14ac:dyDescent="0.2">
      <c r="A1100" s="2"/>
      <c r="B1100" s="2"/>
      <c r="C1100" s="8" t="s">
        <v>2963</v>
      </c>
      <c r="D1100" s="22"/>
      <c r="E1100" s="17"/>
    </row>
    <row r="1101" spans="1:5" ht="11.1" customHeight="1" outlineLevel="4" x14ac:dyDescent="0.2">
      <c r="A1101" s="6" t="s">
        <v>2964</v>
      </c>
      <c r="B1101" s="6" t="s">
        <v>2965</v>
      </c>
      <c r="C1101" s="9" t="s">
        <v>2966</v>
      </c>
      <c r="D1101" s="23" t="s">
        <v>15</v>
      </c>
      <c r="E1101" s="19">
        <f>VLOOKUP(A1101,[1]TDSheet!$B:$K,10,FALSE)</f>
        <v>530</v>
      </c>
    </row>
    <row r="1102" spans="1:5" ht="11.1" customHeight="1" outlineLevel="4" x14ac:dyDescent="0.2">
      <c r="A1102" s="6" t="s">
        <v>2967</v>
      </c>
      <c r="B1102" s="6" t="s">
        <v>2968</v>
      </c>
      <c r="C1102" s="9" t="s">
        <v>2969</v>
      </c>
      <c r="D1102" s="23" t="s">
        <v>15</v>
      </c>
      <c r="E1102" s="19">
        <f>VLOOKUP(A1102,[1]TDSheet!$B:$K,10,FALSE)</f>
        <v>530</v>
      </c>
    </row>
    <row r="1103" spans="1:5" ht="11.1" customHeight="1" outlineLevel="3" collapsed="1" x14ac:dyDescent="0.2">
      <c r="A1103" s="2"/>
      <c r="B1103" s="2"/>
      <c r="C1103" s="8" t="s">
        <v>2970</v>
      </c>
      <c r="D1103" s="22"/>
      <c r="E1103" s="17"/>
    </row>
    <row r="1104" spans="1:5" ht="11.1" customHeight="1" outlineLevel="4" x14ac:dyDescent="0.2">
      <c r="A1104" s="6" t="s">
        <v>2971</v>
      </c>
      <c r="B1104" s="6" t="s">
        <v>2972</v>
      </c>
      <c r="C1104" s="9" t="s">
        <v>2973</v>
      </c>
      <c r="D1104" s="23" t="s">
        <v>84</v>
      </c>
      <c r="E1104" s="19">
        <f>VLOOKUP(A1104,[1]TDSheet!$B:$K,10,FALSE)</f>
        <v>920</v>
      </c>
    </row>
    <row r="1105" spans="1:5" ht="11.1" customHeight="1" outlineLevel="3" collapsed="1" x14ac:dyDescent="0.2">
      <c r="A1105" s="2"/>
      <c r="B1105" s="2"/>
      <c r="C1105" s="8" t="s">
        <v>2974</v>
      </c>
      <c r="D1105" s="22"/>
      <c r="E1105" s="17"/>
    </row>
    <row r="1106" spans="1:5" ht="11.1" customHeight="1" outlineLevel="4" x14ac:dyDescent="0.2">
      <c r="A1106" s="6" t="s">
        <v>2975</v>
      </c>
      <c r="B1106" s="6" t="s">
        <v>2976</v>
      </c>
      <c r="C1106" s="9" t="s">
        <v>2977</v>
      </c>
      <c r="D1106" s="23" t="s">
        <v>31</v>
      </c>
      <c r="E1106" s="19">
        <f>VLOOKUP(A1106,[1]TDSheet!$B:$K,10,FALSE)</f>
        <v>930</v>
      </c>
    </row>
    <row r="1107" spans="1:5" ht="11.1" customHeight="1" outlineLevel="4" x14ac:dyDescent="0.2">
      <c r="A1107" s="6" t="s">
        <v>2978</v>
      </c>
      <c r="B1107" s="6" t="s">
        <v>2979</v>
      </c>
      <c r="C1107" s="9" t="s">
        <v>2980</v>
      </c>
      <c r="D1107" s="23" t="s">
        <v>141</v>
      </c>
      <c r="E1107" s="19">
        <f>VLOOKUP(A1107,[1]TDSheet!$B:$K,10,FALSE)</f>
        <v>1120</v>
      </c>
    </row>
    <row r="1108" spans="1:5" ht="11.1" customHeight="1" outlineLevel="4" x14ac:dyDescent="0.2">
      <c r="A1108" s="6" t="s">
        <v>2981</v>
      </c>
      <c r="B1108" s="6" t="s">
        <v>2982</v>
      </c>
      <c r="C1108" s="9" t="s">
        <v>2983</v>
      </c>
      <c r="D1108" s="23" t="s">
        <v>141</v>
      </c>
      <c r="E1108" s="19">
        <f>VLOOKUP(A1108,[1]TDSheet!$B:$K,10,FALSE)</f>
        <v>840</v>
      </c>
    </row>
    <row r="1109" spans="1:5" ht="11.1" customHeight="1" outlineLevel="4" x14ac:dyDescent="0.2">
      <c r="A1109" s="6" t="s">
        <v>2984</v>
      </c>
      <c r="B1109" s="6" t="s">
        <v>2985</v>
      </c>
      <c r="C1109" s="9" t="s">
        <v>2986</v>
      </c>
      <c r="D1109" s="23" t="s">
        <v>141</v>
      </c>
      <c r="E1109" s="19">
        <f>VLOOKUP(A1109,[1]TDSheet!$B:$K,10,FALSE)</f>
        <v>520</v>
      </c>
    </row>
    <row r="1110" spans="1:5" ht="11.1" customHeight="1" outlineLevel="4" x14ac:dyDescent="0.2">
      <c r="A1110" s="6" t="s">
        <v>2987</v>
      </c>
      <c r="B1110" s="6" t="s">
        <v>2988</v>
      </c>
      <c r="C1110" s="9" t="s">
        <v>2989</v>
      </c>
      <c r="D1110" s="23" t="s">
        <v>141</v>
      </c>
      <c r="E1110" s="19">
        <f>VLOOKUP(A1110,[1]TDSheet!$B:$K,10,FALSE)</f>
        <v>540</v>
      </c>
    </row>
    <row r="1111" spans="1:5" ht="11.1" customHeight="1" outlineLevel="4" x14ac:dyDescent="0.2">
      <c r="A1111" s="6" t="s">
        <v>2990</v>
      </c>
      <c r="B1111" s="6" t="s">
        <v>2991</v>
      </c>
      <c r="C1111" s="9" t="s">
        <v>2992</v>
      </c>
      <c r="D1111" s="23" t="s">
        <v>141</v>
      </c>
      <c r="E1111" s="19">
        <f>VLOOKUP(A1111,[1]TDSheet!$B:$K,10,FALSE)</f>
        <v>850</v>
      </c>
    </row>
    <row r="1112" spans="1:5" ht="11.1" customHeight="1" outlineLevel="3" collapsed="1" x14ac:dyDescent="0.2">
      <c r="A1112" s="2"/>
      <c r="B1112" s="2"/>
      <c r="C1112" s="8" t="s">
        <v>2993</v>
      </c>
      <c r="D1112" s="22"/>
      <c r="E1112" s="17"/>
    </row>
    <row r="1113" spans="1:5" ht="11.1" customHeight="1" outlineLevel="4" x14ac:dyDescent="0.2">
      <c r="A1113" s="6" t="s">
        <v>2994</v>
      </c>
      <c r="B1113" s="6" t="s">
        <v>2995</v>
      </c>
      <c r="C1113" s="9" t="s">
        <v>2996</v>
      </c>
      <c r="D1113" s="23" t="s">
        <v>56</v>
      </c>
      <c r="E1113" s="19">
        <f>VLOOKUP(A1113,[1]TDSheet!$B:$K,10,FALSE)</f>
        <v>880</v>
      </c>
    </row>
    <row r="1114" spans="1:5" ht="11.1" customHeight="1" outlineLevel="3" collapsed="1" x14ac:dyDescent="0.2">
      <c r="A1114" s="2"/>
      <c r="B1114" s="2"/>
      <c r="C1114" s="8" t="s">
        <v>2997</v>
      </c>
      <c r="D1114" s="22"/>
      <c r="E1114" s="17"/>
    </row>
    <row r="1115" spans="1:5" ht="11.1" customHeight="1" outlineLevel="4" x14ac:dyDescent="0.2">
      <c r="A1115" s="6" t="s">
        <v>2998</v>
      </c>
      <c r="B1115" s="6" t="s">
        <v>2999</v>
      </c>
      <c r="C1115" s="9" t="s">
        <v>3000</v>
      </c>
      <c r="D1115" s="23" t="s">
        <v>56</v>
      </c>
      <c r="E1115" s="19">
        <f>VLOOKUP(A1115,[1]TDSheet!$B:$K,10,FALSE)</f>
        <v>550</v>
      </c>
    </row>
    <row r="1116" spans="1:5" ht="11.1" customHeight="1" outlineLevel="4" x14ac:dyDescent="0.2">
      <c r="A1116" s="6" t="s">
        <v>3001</v>
      </c>
      <c r="B1116" s="6" t="s">
        <v>3002</v>
      </c>
      <c r="C1116" s="9" t="s">
        <v>3003</v>
      </c>
      <c r="D1116" s="23" t="s">
        <v>56</v>
      </c>
      <c r="E1116" s="19">
        <f>VLOOKUP(A1116,[1]TDSheet!$B:$K,10,FALSE)</f>
        <v>530</v>
      </c>
    </row>
    <row r="1117" spans="1:5" ht="11.1" customHeight="1" outlineLevel="4" x14ac:dyDescent="0.2">
      <c r="A1117" s="6" t="s">
        <v>3004</v>
      </c>
      <c r="B1117" s="6" t="s">
        <v>3005</v>
      </c>
      <c r="C1117" s="9" t="s">
        <v>3006</v>
      </c>
      <c r="D1117" s="23" t="s">
        <v>56</v>
      </c>
      <c r="E1117" s="19">
        <f>VLOOKUP(A1117,[1]TDSheet!$B:$K,10,FALSE)</f>
        <v>550</v>
      </c>
    </row>
    <row r="1118" spans="1:5" ht="11.1" customHeight="1" outlineLevel="3" collapsed="1" x14ac:dyDescent="0.2">
      <c r="A1118" s="2"/>
      <c r="B1118" s="2"/>
      <c r="C1118" s="8" t="s">
        <v>3007</v>
      </c>
      <c r="D1118" s="22"/>
      <c r="E1118" s="17"/>
    </row>
    <row r="1119" spans="1:5" ht="11.1" customHeight="1" outlineLevel="4" x14ac:dyDescent="0.2">
      <c r="A1119" s="6" t="s">
        <v>3008</v>
      </c>
      <c r="B1119" s="6" t="s">
        <v>3009</v>
      </c>
      <c r="C1119" s="9" t="s">
        <v>3010</v>
      </c>
      <c r="D1119" s="23" t="s">
        <v>56</v>
      </c>
      <c r="E1119" s="19">
        <f>VLOOKUP(A1119,[1]TDSheet!$B:$K,10,FALSE)</f>
        <v>650</v>
      </c>
    </row>
    <row r="1120" spans="1:5" ht="11.1" customHeight="1" outlineLevel="3" collapsed="1" x14ac:dyDescent="0.2">
      <c r="A1120" s="2"/>
      <c r="B1120" s="2"/>
      <c r="C1120" s="8" t="s">
        <v>3011</v>
      </c>
      <c r="D1120" s="22"/>
      <c r="E1120" s="17"/>
    </row>
    <row r="1121" spans="1:5" ht="11.1" customHeight="1" outlineLevel="4" x14ac:dyDescent="0.2">
      <c r="A1121" s="6" t="s">
        <v>3012</v>
      </c>
      <c r="B1121" s="6" t="s">
        <v>3013</v>
      </c>
      <c r="C1121" s="9" t="s">
        <v>3014</v>
      </c>
      <c r="D1121" s="23" t="s">
        <v>56</v>
      </c>
      <c r="E1121" s="18">
        <f>VLOOKUP(A1121,[1]TDSheet!$B:$K,10,FALSE)</f>
        <v>2190</v>
      </c>
    </row>
    <row r="1122" spans="1:5" ht="11.1" customHeight="1" outlineLevel="4" x14ac:dyDescent="0.2">
      <c r="A1122" s="6" t="s">
        <v>3015</v>
      </c>
      <c r="B1122" s="6" t="s">
        <v>3016</v>
      </c>
      <c r="C1122" s="9" t="s">
        <v>3017</v>
      </c>
      <c r="D1122" s="23" t="s">
        <v>11</v>
      </c>
      <c r="E1122" s="19">
        <f>VLOOKUP(A1122,[1]TDSheet!$B:$K,10,FALSE)</f>
        <v>580</v>
      </c>
    </row>
    <row r="1123" spans="1:5" ht="11.1" customHeight="1" outlineLevel="4" x14ac:dyDescent="0.2">
      <c r="A1123" s="6" t="s">
        <v>3018</v>
      </c>
      <c r="B1123" s="6" t="s">
        <v>3019</v>
      </c>
      <c r="C1123" s="9" t="s">
        <v>3020</v>
      </c>
      <c r="D1123" s="23" t="s">
        <v>15</v>
      </c>
      <c r="E1123" s="19">
        <f>VLOOKUP(A1123,[1]TDSheet!$B:$K,10,FALSE)</f>
        <v>840</v>
      </c>
    </row>
    <row r="1124" spans="1:5" ht="11.1" customHeight="1" outlineLevel="4" x14ac:dyDescent="0.2">
      <c r="A1124" s="6" t="s">
        <v>3021</v>
      </c>
      <c r="B1124" s="6" t="s">
        <v>3022</v>
      </c>
      <c r="C1124" s="9" t="s">
        <v>3023</v>
      </c>
      <c r="D1124" s="23" t="s">
        <v>15</v>
      </c>
      <c r="E1124" s="19">
        <f>VLOOKUP(A1124,[1]TDSheet!$B:$K,10,FALSE)</f>
        <v>840</v>
      </c>
    </row>
    <row r="1125" spans="1:5" ht="11.1" customHeight="1" outlineLevel="3" collapsed="1" x14ac:dyDescent="0.2">
      <c r="A1125" s="2"/>
      <c r="B1125" s="2"/>
      <c r="C1125" s="8" t="s">
        <v>3024</v>
      </c>
      <c r="D1125" s="22"/>
      <c r="E1125" s="17"/>
    </row>
    <row r="1126" spans="1:5" ht="11.1" customHeight="1" outlineLevel="4" x14ac:dyDescent="0.2">
      <c r="A1126" s="6" t="s">
        <v>3025</v>
      </c>
      <c r="B1126" s="6" t="s">
        <v>3026</v>
      </c>
      <c r="C1126" s="9" t="s">
        <v>3027</v>
      </c>
      <c r="D1126" s="23" t="s">
        <v>56</v>
      </c>
      <c r="E1126" s="19">
        <f>VLOOKUP(A1126,[1]TDSheet!$B:$K,10,FALSE)</f>
        <v>850</v>
      </c>
    </row>
    <row r="1127" spans="1:5" ht="11.1" customHeight="1" outlineLevel="4" x14ac:dyDescent="0.2">
      <c r="A1127" s="6" t="s">
        <v>3028</v>
      </c>
      <c r="B1127" s="6" t="s">
        <v>3029</v>
      </c>
      <c r="C1127" s="9" t="s">
        <v>3030</v>
      </c>
      <c r="D1127" s="23" t="s">
        <v>15</v>
      </c>
      <c r="E1127" s="19"/>
    </row>
    <row r="1128" spans="1:5" ht="11.1" customHeight="1" outlineLevel="4" x14ac:dyDescent="0.2">
      <c r="A1128" s="6" t="s">
        <v>3031</v>
      </c>
      <c r="B1128" s="6" t="s">
        <v>3032</v>
      </c>
      <c r="C1128" s="9" t="s">
        <v>3033</v>
      </c>
      <c r="D1128" s="23" t="s">
        <v>15</v>
      </c>
      <c r="E1128" s="19">
        <f>VLOOKUP(A1128,[1]TDSheet!$B:$K,10,FALSE)</f>
        <v>630</v>
      </c>
    </row>
    <row r="1129" spans="1:5" ht="11.1" customHeight="1" outlineLevel="4" x14ac:dyDescent="0.2">
      <c r="A1129" s="6" t="s">
        <v>3034</v>
      </c>
      <c r="B1129" s="6" t="s">
        <v>3035</v>
      </c>
      <c r="C1129" s="9" t="s">
        <v>3036</v>
      </c>
      <c r="D1129" s="23" t="s">
        <v>15</v>
      </c>
      <c r="E1129" s="19">
        <f>VLOOKUP(A1129,[1]TDSheet!$B:$K,10,FALSE)</f>
        <v>850</v>
      </c>
    </row>
    <row r="1130" spans="1:5" ht="11.1" customHeight="1" outlineLevel="4" x14ac:dyDescent="0.2">
      <c r="A1130" s="6" t="s">
        <v>3037</v>
      </c>
      <c r="B1130" s="6" t="s">
        <v>3038</v>
      </c>
      <c r="C1130" s="9" t="s">
        <v>3039</v>
      </c>
      <c r="D1130" s="23" t="s">
        <v>31</v>
      </c>
      <c r="E1130" s="19">
        <f>VLOOKUP(A1130,[1]TDSheet!$B:$K,10,FALSE)</f>
        <v>730</v>
      </c>
    </row>
    <row r="1131" spans="1:5" ht="11.1" customHeight="1" outlineLevel="4" x14ac:dyDescent="0.2">
      <c r="A1131" s="6" t="s">
        <v>3040</v>
      </c>
      <c r="B1131" s="6" t="s">
        <v>3041</v>
      </c>
      <c r="C1131" s="9" t="s">
        <v>3042</v>
      </c>
      <c r="D1131" s="23" t="s">
        <v>31</v>
      </c>
      <c r="E1131" s="19">
        <f>VLOOKUP(A1131,[1]TDSheet!$B:$K,10,FALSE)</f>
        <v>650</v>
      </c>
    </row>
    <row r="1132" spans="1:5" ht="11.1" customHeight="1" outlineLevel="4" x14ac:dyDescent="0.2">
      <c r="A1132" s="6" t="s">
        <v>3043</v>
      </c>
      <c r="B1132" s="6" t="s">
        <v>3044</v>
      </c>
      <c r="C1132" s="9" t="s">
        <v>3045</v>
      </c>
      <c r="D1132" s="23" t="s">
        <v>593</v>
      </c>
      <c r="E1132" s="19"/>
    </row>
    <row r="1133" spans="1:5" ht="11.1" customHeight="1" outlineLevel="4" x14ac:dyDescent="0.2">
      <c r="A1133" s="6" t="s">
        <v>3046</v>
      </c>
      <c r="B1133" s="6" t="s">
        <v>3047</v>
      </c>
      <c r="C1133" s="9" t="s">
        <v>3048</v>
      </c>
      <c r="D1133" s="23" t="s">
        <v>56</v>
      </c>
      <c r="E1133" s="19">
        <f>VLOOKUP(A1133,[1]TDSheet!$B:$K,10,FALSE)</f>
        <v>590</v>
      </c>
    </row>
    <row r="1134" spans="1:5" ht="11.1" customHeight="1" outlineLevel="4" x14ac:dyDescent="0.2">
      <c r="A1134" s="6" t="s">
        <v>3049</v>
      </c>
      <c r="B1134" s="6" t="s">
        <v>3050</v>
      </c>
      <c r="C1134" s="9" t="s">
        <v>3051</v>
      </c>
      <c r="D1134" s="23" t="s">
        <v>31</v>
      </c>
      <c r="E1134" s="19">
        <f>VLOOKUP(A1134,[1]TDSheet!$B:$K,10,FALSE)</f>
        <v>700</v>
      </c>
    </row>
    <row r="1135" spans="1:5" ht="11.1" customHeight="1" outlineLevel="2" x14ac:dyDescent="0.2">
      <c r="A1135" s="2"/>
      <c r="B1135" s="2"/>
      <c r="C1135" s="5" t="s">
        <v>3052</v>
      </c>
      <c r="D1135" s="22"/>
      <c r="E1135" s="17"/>
    </row>
    <row r="1136" spans="1:5" ht="11.1" customHeight="1" outlineLevel="3" collapsed="1" x14ac:dyDescent="0.2">
      <c r="A1136" s="2"/>
      <c r="B1136" s="2"/>
      <c r="C1136" s="8" t="s">
        <v>3053</v>
      </c>
      <c r="D1136" s="22"/>
      <c r="E1136" s="17"/>
    </row>
    <row r="1137" spans="1:5" ht="11.1" customHeight="1" outlineLevel="4" x14ac:dyDescent="0.2">
      <c r="A1137" s="6" t="s">
        <v>3054</v>
      </c>
      <c r="B1137" s="6" t="s">
        <v>3055</v>
      </c>
      <c r="C1137" s="9" t="s">
        <v>3056</v>
      </c>
      <c r="D1137" s="23" t="s">
        <v>11</v>
      </c>
      <c r="E1137" s="19">
        <f>VLOOKUP(A1137,[1]TDSheet!$B:$K,10,FALSE)</f>
        <v>460</v>
      </c>
    </row>
    <row r="1138" spans="1:5" ht="11.1" customHeight="1" outlineLevel="3" collapsed="1" x14ac:dyDescent="0.2">
      <c r="A1138" s="2"/>
      <c r="B1138" s="2"/>
      <c r="C1138" s="8" t="s">
        <v>3057</v>
      </c>
      <c r="D1138" s="22"/>
      <c r="E1138" s="17"/>
    </row>
    <row r="1139" spans="1:5" ht="11.1" customHeight="1" outlineLevel="4" x14ac:dyDescent="0.2">
      <c r="A1139" s="6" t="s">
        <v>3058</v>
      </c>
      <c r="B1139" s="6" t="s">
        <v>3059</v>
      </c>
      <c r="C1139" s="9" t="s">
        <v>3060</v>
      </c>
      <c r="D1139" s="23" t="s">
        <v>3061</v>
      </c>
      <c r="E1139" s="19">
        <f>VLOOKUP(A1139,[1]TDSheet!$B:$K,10,FALSE)</f>
        <v>700</v>
      </c>
    </row>
    <row r="1140" spans="1:5" ht="11.1" customHeight="1" outlineLevel="3" collapsed="1" x14ac:dyDescent="0.2">
      <c r="A1140" s="2"/>
      <c r="B1140" s="2"/>
      <c r="C1140" s="8" t="s">
        <v>3062</v>
      </c>
      <c r="D1140" s="22"/>
      <c r="E1140" s="17"/>
    </row>
    <row r="1141" spans="1:5" ht="11.1" customHeight="1" outlineLevel="4" x14ac:dyDescent="0.2">
      <c r="A1141" s="6" t="s">
        <v>3063</v>
      </c>
      <c r="B1141" s="6" t="s">
        <v>3064</v>
      </c>
      <c r="C1141" s="9" t="s">
        <v>3065</v>
      </c>
      <c r="D1141" s="23" t="s">
        <v>11</v>
      </c>
      <c r="E1141" s="19">
        <f>VLOOKUP(A1141,[1]TDSheet!$B:$K,10,FALSE)</f>
        <v>380</v>
      </c>
    </row>
    <row r="1142" spans="1:5" ht="11.1" customHeight="1" outlineLevel="4" x14ac:dyDescent="0.2">
      <c r="A1142" s="6" t="s">
        <v>3066</v>
      </c>
      <c r="B1142" s="6" t="s">
        <v>3067</v>
      </c>
      <c r="C1142" s="9" t="s">
        <v>3068</v>
      </c>
      <c r="D1142" s="23" t="s">
        <v>11</v>
      </c>
      <c r="E1142" s="19">
        <f>VLOOKUP(A1142,[1]TDSheet!$B:$K,10,FALSE)</f>
        <v>380</v>
      </c>
    </row>
    <row r="1143" spans="1:5" ht="11.1" customHeight="1" outlineLevel="4" x14ac:dyDescent="0.2">
      <c r="A1143" s="6" t="s">
        <v>3069</v>
      </c>
      <c r="B1143" s="6" t="s">
        <v>3070</v>
      </c>
      <c r="C1143" s="9" t="s">
        <v>3071</v>
      </c>
      <c r="D1143" s="23" t="s">
        <v>11</v>
      </c>
      <c r="E1143" s="19">
        <f>VLOOKUP(A1143,[1]TDSheet!$B:$K,10,FALSE)</f>
        <v>380</v>
      </c>
    </row>
    <row r="1144" spans="1:5" ht="11.1" customHeight="1" outlineLevel="3" collapsed="1" x14ac:dyDescent="0.2">
      <c r="A1144" s="2"/>
      <c r="B1144" s="2"/>
      <c r="C1144" s="8" t="s">
        <v>3072</v>
      </c>
      <c r="D1144" s="22"/>
      <c r="E1144" s="17"/>
    </row>
    <row r="1145" spans="1:5" ht="11.1" customHeight="1" outlineLevel="4" x14ac:dyDescent="0.2">
      <c r="A1145" s="6" t="s">
        <v>3073</v>
      </c>
      <c r="B1145" s="6" t="s">
        <v>3074</v>
      </c>
      <c r="C1145" s="9" t="s">
        <v>3075</v>
      </c>
      <c r="D1145" s="23" t="s">
        <v>56</v>
      </c>
      <c r="E1145" s="19">
        <f>VLOOKUP(A1145,[1]TDSheet!$B:$K,10,FALSE)</f>
        <v>1640</v>
      </c>
    </row>
    <row r="1146" spans="1:5" ht="11.1" customHeight="1" outlineLevel="1" x14ac:dyDescent="0.2">
      <c r="A1146" s="2"/>
      <c r="B1146" s="2"/>
      <c r="C1146" s="4" t="s">
        <v>3076</v>
      </c>
      <c r="D1146" s="22"/>
      <c r="E1146" s="17"/>
    </row>
    <row r="1147" spans="1:5" ht="11.1" customHeight="1" outlineLevel="2" collapsed="1" x14ac:dyDescent="0.2">
      <c r="A1147" s="2"/>
      <c r="B1147" s="2"/>
      <c r="C1147" s="5" t="s">
        <v>3077</v>
      </c>
      <c r="D1147" s="22"/>
      <c r="E1147" s="17"/>
    </row>
    <row r="1148" spans="1:5" ht="21.95" customHeight="1" outlineLevel="3" x14ac:dyDescent="0.2">
      <c r="A1148" s="6" t="s">
        <v>3078</v>
      </c>
      <c r="B1148" s="6" t="s">
        <v>3079</v>
      </c>
      <c r="C1148" s="7" t="s">
        <v>3080</v>
      </c>
      <c r="D1148" s="23" t="s">
        <v>56</v>
      </c>
      <c r="E1148" s="18">
        <f>VLOOKUP(A1148,[1]TDSheet!$B:$K,10,FALSE)</f>
        <v>3740</v>
      </c>
    </row>
    <row r="1149" spans="1:5" ht="21.95" customHeight="1" outlineLevel="3" x14ac:dyDescent="0.2">
      <c r="A1149" s="6" t="s">
        <v>3081</v>
      </c>
      <c r="B1149" s="6" t="s">
        <v>3082</v>
      </c>
      <c r="C1149" s="7" t="s">
        <v>3083</v>
      </c>
      <c r="D1149" s="23" t="s">
        <v>141</v>
      </c>
      <c r="E1149" s="18">
        <f>VLOOKUP(A1149,[1]TDSheet!$B:$K,10,FALSE)</f>
        <v>6980</v>
      </c>
    </row>
    <row r="1150" spans="1:5" ht="11.1" customHeight="1" outlineLevel="3" x14ac:dyDescent="0.2">
      <c r="A1150" s="6" t="s">
        <v>3084</v>
      </c>
      <c r="B1150" s="6" t="s">
        <v>3085</v>
      </c>
      <c r="C1150" s="7" t="s">
        <v>3086</v>
      </c>
      <c r="D1150" s="23" t="s">
        <v>84</v>
      </c>
      <c r="E1150" s="18">
        <f>VLOOKUP(A1150,[1]TDSheet!$B:$K,10,FALSE)</f>
        <v>18570</v>
      </c>
    </row>
    <row r="1151" spans="1:5" ht="21.95" customHeight="1" outlineLevel="3" x14ac:dyDescent="0.2">
      <c r="A1151" s="6" t="s">
        <v>3087</v>
      </c>
      <c r="B1151" s="6" t="s">
        <v>3088</v>
      </c>
      <c r="C1151" s="7" t="s">
        <v>3089</v>
      </c>
      <c r="D1151" s="23" t="s">
        <v>141</v>
      </c>
      <c r="E1151" s="18">
        <f>VLOOKUP(A1151,[1]TDSheet!$B:$K,10,FALSE)</f>
        <v>5100</v>
      </c>
    </row>
    <row r="1152" spans="1:5" ht="11.1" customHeight="1" outlineLevel="2" collapsed="1" x14ac:dyDescent="0.2">
      <c r="A1152" s="2"/>
      <c r="B1152" s="2"/>
      <c r="C1152" s="5" t="s">
        <v>3090</v>
      </c>
      <c r="D1152" s="22"/>
      <c r="E1152" s="17"/>
    </row>
    <row r="1153" spans="1:5" ht="21.95" customHeight="1" outlineLevel="3" x14ac:dyDescent="0.2">
      <c r="A1153" s="6" t="s">
        <v>3091</v>
      </c>
      <c r="B1153" s="6" t="s">
        <v>3092</v>
      </c>
      <c r="C1153" s="7" t="s">
        <v>3093</v>
      </c>
      <c r="D1153" s="23" t="s">
        <v>141</v>
      </c>
      <c r="E1153" s="18">
        <f>VLOOKUP(A1153,[1]TDSheet!$B:$K,10,FALSE)</f>
        <v>6370</v>
      </c>
    </row>
    <row r="1154" spans="1:5" ht="21.95" customHeight="1" outlineLevel="3" x14ac:dyDescent="0.2">
      <c r="A1154" s="6" t="s">
        <v>3094</v>
      </c>
      <c r="B1154" s="6" t="s">
        <v>3095</v>
      </c>
      <c r="C1154" s="7" t="s">
        <v>3096</v>
      </c>
      <c r="D1154" s="23" t="s">
        <v>141</v>
      </c>
      <c r="E1154" s="18">
        <f>VLOOKUP(A1154,[1]TDSheet!$B:$K,10,FALSE)</f>
        <v>2110</v>
      </c>
    </row>
    <row r="1155" spans="1:5" ht="21.95" customHeight="1" outlineLevel="3" x14ac:dyDescent="0.2">
      <c r="A1155" s="6" t="s">
        <v>3097</v>
      </c>
      <c r="B1155" s="6" t="s">
        <v>3098</v>
      </c>
      <c r="C1155" s="7" t="s">
        <v>3099</v>
      </c>
      <c r="D1155" s="23" t="s">
        <v>141</v>
      </c>
      <c r="E1155" s="18">
        <f>VLOOKUP(A1155,[1]TDSheet!$B:$K,10,FALSE)</f>
        <v>2270</v>
      </c>
    </row>
    <row r="1156" spans="1:5" ht="33" customHeight="1" outlineLevel="3" x14ac:dyDescent="0.2">
      <c r="A1156" s="6" t="s">
        <v>3100</v>
      </c>
      <c r="B1156" s="6" t="s">
        <v>3101</v>
      </c>
      <c r="C1156" s="7" t="s">
        <v>3102</v>
      </c>
      <c r="D1156" s="23" t="s">
        <v>141</v>
      </c>
      <c r="E1156" s="18">
        <f>VLOOKUP(A1156,[1]TDSheet!$B:$K,10,FALSE)</f>
        <v>2090</v>
      </c>
    </row>
    <row r="1157" spans="1:5" ht="44.1" customHeight="1" outlineLevel="3" x14ac:dyDescent="0.2">
      <c r="A1157" s="6" t="s">
        <v>3103</v>
      </c>
      <c r="B1157" s="6" t="s">
        <v>3104</v>
      </c>
      <c r="C1157" s="7" t="s">
        <v>3105</v>
      </c>
      <c r="D1157" s="23" t="s">
        <v>141</v>
      </c>
      <c r="E1157" s="18">
        <f>VLOOKUP(A1157,[1]TDSheet!$B:$K,10,FALSE)</f>
        <v>4640</v>
      </c>
    </row>
    <row r="1158" spans="1:5" ht="11.1" customHeight="1" outlineLevel="3" x14ac:dyDescent="0.2">
      <c r="A1158" s="6" t="s">
        <v>3106</v>
      </c>
      <c r="B1158" s="6" t="s">
        <v>3107</v>
      </c>
      <c r="C1158" s="7" t="s">
        <v>3108</v>
      </c>
      <c r="D1158" s="23" t="s">
        <v>141</v>
      </c>
      <c r="E1158" s="18">
        <f>VLOOKUP(A1158,[1]TDSheet!$B:$K,10,FALSE)</f>
        <v>1800</v>
      </c>
    </row>
    <row r="1159" spans="1:5" ht="11.1" customHeight="1" outlineLevel="3" x14ac:dyDescent="0.2">
      <c r="A1159" s="6" t="s">
        <v>3109</v>
      </c>
      <c r="B1159" s="6" t="s">
        <v>3110</v>
      </c>
      <c r="C1159" s="7" t="s">
        <v>3111</v>
      </c>
      <c r="D1159" s="23" t="s">
        <v>593</v>
      </c>
      <c r="E1159" s="18">
        <f>VLOOKUP(A1159,[1]TDSheet!$B:$K,10,FALSE)</f>
        <v>4850</v>
      </c>
    </row>
    <row r="1160" spans="1:5" ht="11.1" customHeight="1" outlineLevel="2" collapsed="1" x14ac:dyDescent="0.2">
      <c r="A1160" s="2"/>
      <c r="B1160" s="2"/>
      <c r="C1160" s="5" t="s">
        <v>3112</v>
      </c>
      <c r="D1160" s="22"/>
      <c r="E1160" s="17"/>
    </row>
    <row r="1161" spans="1:5" ht="11.1" customHeight="1" outlineLevel="3" x14ac:dyDescent="0.2">
      <c r="A1161" s="6" t="s">
        <v>3113</v>
      </c>
      <c r="B1161" s="6" t="s">
        <v>3114</v>
      </c>
      <c r="C1161" s="7" t="s">
        <v>3115</v>
      </c>
      <c r="D1161" s="23" t="s">
        <v>11</v>
      </c>
      <c r="E1161" s="19"/>
    </row>
    <row r="1162" spans="1:5" ht="11.1" customHeight="1" outlineLevel="3" x14ac:dyDescent="0.2">
      <c r="A1162" s="6" t="s">
        <v>3116</v>
      </c>
      <c r="B1162" s="6" t="s">
        <v>3117</v>
      </c>
      <c r="C1162" s="7" t="s">
        <v>3118</v>
      </c>
      <c r="D1162" s="23" t="s">
        <v>11</v>
      </c>
      <c r="E1162" s="19">
        <f>VLOOKUP(A1162,[1]TDSheet!$B:$K,10,FALSE)</f>
        <v>580</v>
      </c>
    </row>
    <row r="1163" spans="1:5" ht="11.1" customHeight="1" outlineLevel="3" x14ac:dyDescent="0.2">
      <c r="A1163" s="6" t="s">
        <v>3119</v>
      </c>
      <c r="B1163" s="6" t="s">
        <v>3120</v>
      </c>
      <c r="C1163" s="7" t="s">
        <v>3121</v>
      </c>
      <c r="D1163" s="23" t="s">
        <v>11</v>
      </c>
      <c r="E1163" s="19"/>
    </row>
    <row r="1164" spans="1:5" ht="11.1" customHeight="1" outlineLevel="3" x14ac:dyDescent="0.2">
      <c r="A1164" s="6" t="s">
        <v>3122</v>
      </c>
      <c r="B1164" s="6" t="s">
        <v>3123</v>
      </c>
      <c r="C1164" s="7" t="s">
        <v>3124</v>
      </c>
      <c r="D1164" s="23" t="s">
        <v>11</v>
      </c>
      <c r="E1164" s="19"/>
    </row>
    <row r="1165" spans="1:5" ht="11.1" customHeight="1" outlineLevel="3" x14ac:dyDescent="0.2">
      <c r="A1165" s="6" t="s">
        <v>3125</v>
      </c>
      <c r="B1165" s="6" t="s">
        <v>3126</v>
      </c>
      <c r="C1165" s="7" t="s">
        <v>3127</v>
      </c>
      <c r="D1165" s="23" t="s">
        <v>11</v>
      </c>
      <c r="E1165" s="19">
        <f>VLOOKUP(A1165,[1]TDSheet!$B:$K,10,FALSE)</f>
        <v>1050</v>
      </c>
    </row>
    <row r="1166" spans="1:5" ht="11.1" customHeight="1" outlineLevel="3" x14ac:dyDescent="0.2">
      <c r="A1166" s="6" t="s">
        <v>3128</v>
      </c>
      <c r="B1166" s="6" t="s">
        <v>3129</v>
      </c>
      <c r="C1166" s="7" t="s">
        <v>3130</v>
      </c>
      <c r="D1166" s="23" t="s">
        <v>593</v>
      </c>
      <c r="E1166" s="18">
        <f>VLOOKUP(A1166,[1]TDSheet!$B:$K,10,FALSE)</f>
        <v>1590</v>
      </c>
    </row>
    <row r="1167" spans="1:5" ht="11.1" customHeight="1" outlineLevel="3" x14ac:dyDescent="0.2">
      <c r="A1167" s="6" t="s">
        <v>3131</v>
      </c>
      <c r="B1167" s="6" t="s">
        <v>3132</v>
      </c>
      <c r="C1167" s="7" t="s">
        <v>3133</v>
      </c>
      <c r="D1167" s="23" t="s">
        <v>593</v>
      </c>
      <c r="E1167" s="18">
        <f>VLOOKUP(A1167,[1]TDSheet!$B:$K,10,FALSE)</f>
        <v>1590</v>
      </c>
    </row>
    <row r="1168" spans="1:5" ht="11.1" customHeight="1" outlineLevel="3" x14ac:dyDescent="0.2">
      <c r="A1168" s="6" t="s">
        <v>3134</v>
      </c>
      <c r="B1168" s="6" t="s">
        <v>3135</v>
      </c>
      <c r="C1168" s="7" t="s">
        <v>3136</v>
      </c>
      <c r="D1168" s="23" t="s">
        <v>593</v>
      </c>
      <c r="E1168" s="18">
        <f>VLOOKUP(A1168,[1]TDSheet!$B:$K,10,FALSE)</f>
        <v>1590</v>
      </c>
    </row>
    <row r="1169" spans="1:5" ht="11.1" customHeight="1" outlineLevel="3" x14ac:dyDescent="0.2">
      <c r="A1169" s="6" t="s">
        <v>3137</v>
      </c>
      <c r="B1169" s="6" t="s">
        <v>3138</v>
      </c>
      <c r="C1169" s="7" t="s">
        <v>3139</v>
      </c>
      <c r="D1169" s="23" t="s">
        <v>593</v>
      </c>
      <c r="E1169" s="18">
        <f>VLOOKUP(A1169,[1]TDSheet!$B:$K,10,FALSE)</f>
        <v>1590</v>
      </c>
    </row>
    <row r="1170" spans="1:5" ht="11.1" customHeight="1" outlineLevel="3" x14ac:dyDescent="0.2">
      <c r="A1170" s="6" t="s">
        <v>3140</v>
      </c>
      <c r="B1170" s="6" t="s">
        <v>3141</v>
      </c>
      <c r="C1170" s="7" t="s">
        <v>3142</v>
      </c>
      <c r="D1170" s="23" t="s">
        <v>11</v>
      </c>
      <c r="E1170" s="19">
        <f>VLOOKUP(A1170,[1]TDSheet!$B:$K,10,FALSE)</f>
        <v>910</v>
      </c>
    </row>
    <row r="1171" spans="1:5" ht="11.1" customHeight="1" outlineLevel="3" x14ac:dyDescent="0.2">
      <c r="A1171" s="6" t="s">
        <v>3143</v>
      </c>
      <c r="B1171" s="6" t="s">
        <v>3144</v>
      </c>
      <c r="C1171" s="7" t="s">
        <v>3145</v>
      </c>
      <c r="D1171" s="23" t="s">
        <v>11</v>
      </c>
      <c r="E1171" s="19"/>
    </row>
    <row r="1172" spans="1:5" ht="11.1" customHeight="1" outlineLevel="3" x14ac:dyDescent="0.2">
      <c r="A1172" s="6" t="s">
        <v>3146</v>
      </c>
      <c r="B1172" s="6" t="s">
        <v>3147</v>
      </c>
      <c r="C1172" s="7" t="s">
        <v>3148</v>
      </c>
      <c r="D1172" s="23" t="s">
        <v>11</v>
      </c>
      <c r="E1172" s="19"/>
    </row>
    <row r="1173" spans="1:5" ht="11.1" customHeight="1" outlineLevel="3" x14ac:dyDescent="0.2">
      <c r="A1173" s="6" t="s">
        <v>3149</v>
      </c>
      <c r="B1173" s="6" t="s">
        <v>3150</v>
      </c>
      <c r="C1173" s="7" t="s">
        <v>3151</v>
      </c>
      <c r="D1173" s="23" t="s">
        <v>141</v>
      </c>
      <c r="E1173" s="19">
        <f>VLOOKUP(A1173,[1]TDSheet!$B:$K,10,FALSE)</f>
        <v>120</v>
      </c>
    </row>
    <row r="1174" spans="1:5" ht="11.1" customHeight="1" outlineLevel="3" x14ac:dyDescent="0.2">
      <c r="A1174" s="6" t="s">
        <v>3152</v>
      </c>
      <c r="B1174" s="6" t="s">
        <v>3153</v>
      </c>
      <c r="C1174" s="7" t="s">
        <v>3154</v>
      </c>
      <c r="D1174" s="23" t="s">
        <v>11</v>
      </c>
      <c r="E1174" s="19">
        <f>VLOOKUP(A1174,[1]TDSheet!$B:$K,10,FALSE)</f>
        <v>120</v>
      </c>
    </row>
    <row r="1175" spans="1:5" ht="11.1" customHeight="1" outlineLevel="3" x14ac:dyDescent="0.2">
      <c r="A1175" s="6" t="s">
        <v>3155</v>
      </c>
      <c r="B1175" s="6" t="s">
        <v>3156</v>
      </c>
      <c r="C1175" s="7" t="s">
        <v>3157</v>
      </c>
      <c r="D1175" s="23" t="s">
        <v>84</v>
      </c>
      <c r="E1175" s="18">
        <f>VLOOKUP(A1175,[1]TDSheet!$B:$K,10,FALSE)</f>
        <v>2250</v>
      </c>
    </row>
    <row r="1176" spans="1:5" ht="11.1" customHeight="1" outlineLevel="3" x14ac:dyDescent="0.2">
      <c r="A1176" s="6" t="s">
        <v>3158</v>
      </c>
      <c r="B1176" s="6" t="s">
        <v>3159</v>
      </c>
      <c r="C1176" s="7" t="s">
        <v>3160</v>
      </c>
      <c r="D1176" s="23" t="s">
        <v>56</v>
      </c>
      <c r="E1176" s="19">
        <f>VLOOKUP(A1176,[1]TDSheet!$B:$K,10,FALSE)</f>
        <v>1160</v>
      </c>
    </row>
    <row r="1177" spans="1:5" ht="11.1" customHeight="1" outlineLevel="3" x14ac:dyDescent="0.2">
      <c r="A1177" s="6" t="s">
        <v>3161</v>
      </c>
      <c r="B1177" s="6" t="s">
        <v>3162</v>
      </c>
      <c r="C1177" s="7" t="s">
        <v>3163</v>
      </c>
      <c r="D1177" s="23" t="s">
        <v>141</v>
      </c>
      <c r="E1177" s="19"/>
    </row>
    <row r="1178" spans="1:5" ht="11.1" customHeight="1" outlineLevel="3" x14ac:dyDescent="0.2">
      <c r="A1178" s="6" t="s">
        <v>3164</v>
      </c>
      <c r="B1178" s="6" t="s">
        <v>3165</v>
      </c>
      <c r="C1178" s="7" t="s">
        <v>3166</v>
      </c>
      <c r="D1178" s="23" t="s">
        <v>11</v>
      </c>
      <c r="E1178" s="19">
        <f>VLOOKUP(A1178,[1]TDSheet!$B:$K,10,FALSE)</f>
        <v>770</v>
      </c>
    </row>
    <row r="1179" spans="1:5" ht="11.1" customHeight="1" outlineLevel="3" x14ac:dyDescent="0.2">
      <c r="A1179" s="6" t="s">
        <v>3167</v>
      </c>
      <c r="B1179" s="6" t="s">
        <v>3168</v>
      </c>
      <c r="C1179" s="7" t="s">
        <v>3169</v>
      </c>
      <c r="D1179" s="23" t="s">
        <v>593</v>
      </c>
      <c r="E1179" s="18">
        <f>VLOOKUP(A1179,[1]TDSheet!$B:$K,10,FALSE)</f>
        <v>1590</v>
      </c>
    </row>
    <row r="1180" spans="1:5" ht="21.95" customHeight="1" outlineLevel="2" collapsed="1" x14ac:dyDescent="0.2">
      <c r="A1180" s="2"/>
      <c r="B1180" s="2"/>
      <c r="C1180" s="5" t="s">
        <v>3170</v>
      </c>
      <c r="D1180" s="22"/>
      <c r="E1180" s="17"/>
    </row>
    <row r="1181" spans="1:5" ht="11.1" customHeight="1" outlineLevel="3" x14ac:dyDescent="0.2">
      <c r="A1181" s="6" t="s">
        <v>3171</v>
      </c>
      <c r="B1181" s="6" t="s">
        <v>3172</v>
      </c>
      <c r="C1181" s="7" t="s">
        <v>3173</v>
      </c>
      <c r="D1181" s="23" t="s">
        <v>84</v>
      </c>
      <c r="E1181" s="19">
        <f>VLOOKUP(A1181,[1]TDSheet!$B:$K,10,FALSE)</f>
        <v>490</v>
      </c>
    </row>
    <row r="1182" spans="1:5" ht="11.1" customHeight="1" outlineLevel="3" x14ac:dyDescent="0.2">
      <c r="A1182" s="6" t="s">
        <v>3174</v>
      </c>
      <c r="B1182" s="6" t="s">
        <v>3175</v>
      </c>
      <c r="C1182" s="7" t="s">
        <v>3176</v>
      </c>
      <c r="D1182" s="23" t="s">
        <v>84</v>
      </c>
      <c r="E1182" s="19">
        <f>VLOOKUP(A1182,[1]TDSheet!$B:$K,10,FALSE)</f>
        <v>490</v>
      </c>
    </row>
    <row r="1183" spans="1:5" ht="11.1" customHeight="1" outlineLevel="3" x14ac:dyDescent="0.2">
      <c r="A1183" s="6" t="s">
        <v>3177</v>
      </c>
      <c r="B1183" s="6" t="s">
        <v>3178</v>
      </c>
      <c r="C1183" s="7" t="s">
        <v>3179</v>
      </c>
      <c r="D1183" s="23" t="s">
        <v>84</v>
      </c>
      <c r="E1183" s="19">
        <f>VLOOKUP(A1183,[1]TDSheet!$B:$K,10,FALSE)</f>
        <v>490</v>
      </c>
    </row>
    <row r="1184" spans="1:5" ht="11.1" customHeight="1" outlineLevel="3" x14ac:dyDescent="0.2">
      <c r="A1184" s="6" t="s">
        <v>3180</v>
      </c>
      <c r="B1184" s="6" t="s">
        <v>3181</v>
      </c>
      <c r="C1184" s="7" t="s">
        <v>3182</v>
      </c>
      <c r="D1184" s="23" t="s">
        <v>84</v>
      </c>
      <c r="E1184" s="19">
        <f>VLOOKUP(A1184,[1]TDSheet!$B:$K,10,FALSE)</f>
        <v>490</v>
      </c>
    </row>
    <row r="1185" spans="1:5" ht="11.1" customHeight="1" outlineLevel="3" x14ac:dyDescent="0.2">
      <c r="A1185" s="6" t="s">
        <v>3183</v>
      </c>
      <c r="B1185" s="6" t="s">
        <v>3184</v>
      </c>
      <c r="C1185" s="7" t="s">
        <v>3185</v>
      </c>
      <c r="D1185" s="23" t="s">
        <v>84</v>
      </c>
      <c r="E1185" s="19">
        <f>VLOOKUP(A1185,[1]TDSheet!$B:$K,10,FALSE)</f>
        <v>490</v>
      </c>
    </row>
    <row r="1186" spans="1:5" ht="21.95" customHeight="1" outlineLevel="2" collapsed="1" x14ac:dyDescent="0.2">
      <c r="A1186" s="2"/>
      <c r="B1186" s="2"/>
      <c r="C1186" s="5" t="s">
        <v>3186</v>
      </c>
      <c r="D1186" s="22"/>
      <c r="E1186" s="17"/>
    </row>
    <row r="1187" spans="1:5" ht="11.1" customHeight="1" outlineLevel="3" x14ac:dyDescent="0.2">
      <c r="A1187" s="6" t="s">
        <v>3187</v>
      </c>
      <c r="B1187" s="6" t="s">
        <v>3188</v>
      </c>
      <c r="C1187" s="7" t="s">
        <v>3189</v>
      </c>
      <c r="D1187" s="23" t="s">
        <v>84</v>
      </c>
      <c r="E1187" s="19">
        <f>VLOOKUP(A1187,[1]TDSheet!$B:$K,10,FALSE)</f>
        <v>490</v>
      </c>
    </row>
    <row r="1188" spans="1:5" ht="11.1" customHeight="1" outlineLevel="3" x14ac:dyDescent="0.2">
      <c r="A1188" s="6" t="s">
        <v>3190</v>
      </c>
      <c r="B1188" s="6" t="s">
        <v>3191</v>
      </c>
      <c r="C1188" s="7" t="s">
        <v>3192</v>
      </c>
      <c r="D1188" s="23" t="s">
        <v>84</v>
      </c>
      <c r="E1188" s="19">
        <f>VLOOKUP(A1188,[1]TDSheet!$B:$K,10,FALSE)</f>
        <v>490</v>
      </c>
    </row>
    <row r="1189" spans="1:5" ht="11.1" customHeight="1" outlineLevel="3" x14ac:dyDescent="0.2">
      <c r="A1189" s="6" t="s">
        <v>3193</v>
      </c>
      <c r="B1189" s="6" t="s">
        <v>3194</v>
      </c>
      <c r="C1189" s="7" t="s">
        <v>3195</v>
      </c>
      <c r="D1189" s="23" t="s">
        <v>84</v>
      </c>
      <c r="E1189" s="19">
        <f>VLOOKUP(A1189,[1]TDSheet!$B:$K,10,FALSE)</f>
        <v>490</v>
      </c>
    </row>
    <row r="1190" spans="1:5" ht="11.1" customHeight="1" outlineLevel="3" x14ac:dyDescent="0.2">
      <c r="A1190" s="6" t="s">
        <v>3196</v>
      </c>
      <c r="B1190" s="6" t="s">
        <v>3197</v>
      </c>
      <c r="C1190" s="7" t="s">
        <v>3198</v>
      </c>
      <c r="D1190" s="23" t="s">
        <v>84</v>
      </c>
      <c r="E1190" s="19">
        <f>VLOOKUP(A1190,[1]TDSheet!$B:$K,10,FALSE)</f>
        <v>490</v>
      </c>
    </row>
    <row r="1191" spans="1:5" ht="21.95" customHeight="1" outlineLevel="2" collapsed="1" x14ac:dyDescent="0.2">
      <c r="A1191" s="2"/>
      <c r="B1191" s="2"/>
      <c r="C1191" s="5" t="s">
        <v>3199</v>
      </c>
      <c r="D1191" s="22"/>
      <c r="E1191" s="17"/>
    </row>
    <row r="1192" spans="1:5" ht="11.1" customHeight="1" outlineLevel="3" x14ac:dyDescent="0.2">
      <c r="A1192" s="6" t="s">
        <v>3200</v>
      </c>
      <c r="B1192" s="6" t="s">
        <v>3201</v>
      </c>
      <c r="C1192" s="7" t="s">
        <v>3202</v>
      </c>
      <c r="D1192" s="23" t="s">
        <v>84</v>
      </c>
      <c r="E1192" s="19">
        <f>VLOOKUP(A1192,[1]TDSheet!$B:$K,10,FALSE)</f>
        <v>490</v>
      </c>
    </row>
    <row r="1193" spans="1:5" ht="11.1" customHeight="1" outlineLevel="3" x14ac:dyDescent="0.2">
      <c r="A1193" s="6" t="s">
        <v>3203</v>
      </c>
      <c r="B1193" s="6" t="s">
        <v>3204</v>
      </c>
      <c r="C1193" s="7" t="s">
        <v>3205</v>
      </c>
      <c r="D1193" s="23" t="s">
        <v>84</v>
      </c>
      <c r="E1193" s="19">
        <f>VLOOKUP(A1193,[1]TDSheet!$B:$K,10,FALSE)</f>
        <v>490</v>
      </c>
    </row>
    <row r="1194" spans="1:5" ht="11.1" customHeight="1" outlineLevel="3" x14ac:dyDescent="0.2">
      <c r="A1194" s="6" t="s">
        <v>3206</v>
      </c>
      <c r="B1194" s="6" t="s">
        <v>3207</v>
      </c>
      <c r="C1194" s="7" t="s">
        <v>3208</v>
      </c>
      <c r="D1194" s="23" t="s">
        <v>84</v>
      </c>
      <c r="E1194" s="19">
        <f>VLOOKUP(A1194,[1]TDSheet!$B:$K,10,FALSE)</f>
        <v>490</v>
      </c>
    </row>
    <row r="1195" spans="1:5" ht="11.1" customHeight="1" outlineLevel="3" x14ac:dyDescent="0.2">
      <c r="A1195" s="6" t="s">
        <v>3209</v>
      </c>
      <c r="B1195" s="6" t="s">
        <v>3210</v>
      </c>
      <c r="C1195" s="7" t="s">
        <v>3211</v>
      </c>
      <c r="D1195" s="23" t="s">
        <v>84</v>
      </c>
      <c r="E1195" s="19">
        <f>VLOOKUP(A1195,[1]TDSheet!$B:$K,10,FALSE)</f>
        <v>490</v>
      </c>
    </row>
    <row r="1196" spans="1:5" ht="11.1" customHeight="1" outlineLevel="3" x14ac:dyDescent="0.2">
      <c r="A1196" s="6" t="s">
        <v>3212</v>
      </c>
      <c r="B1196" s="6" t="s">
        <v>3213</v>
      </c>
      <c r="C1196" s="7" t="s">
        <v>3214</v>
      </c>
      <c r="D1196" s="23" t="s">
        <v>84</v>
      </c>
      <c r="E1196" s="19">
        <f>VLOOKUP(A1196,[1]TDSheet!$B:$K,10,FALSE)</f>
        <v>490</v>
      </c>
    </row>
    <row r="1197" spans="1:5" ht="11.1" customHeight="1" outlineLevel="3" x14ac:dyDescent="0.2">
      <c r="A1197" s="6" t="s">
        <v>3215</v>
      </c>
      <c r="B1197" s="6" t="s">
        <v>3216</v>
      </c>
      <c r="C1197" s="7" t="s">
        <v>3217</v>
      </c>
      <c r="D1197" s="23" t="s">
        <v>84</v>
      </c>
      <c r="E1197" s="19">
        <f>VLOOKUP(A1197,[1]TDSheet!$B:$K,10,FALSE)</f>
        <v>490</v>
      </c>
    </row>
    <row r="1198" spans="1:5" ht="11.1" customHeight="1" outlineLevel="3" x14ac:dyDescent="0.2">
      <c r="A1198" s="6" t="s">
        <v>3218</v>
      </c>
      <c r="B1198" s="6" t="s">
        <v>3219</v>
      </c>
      <c r="C1198" s="7" t="s">
        <v>3220</v>
      </c>
      <c r="D1198" s="23" t="s">
        <v>84</v>
      </c>
      <c r="E1198" s="19">
        <f>VLOOKUP(A1198,[1]TDSheet!$B:$K,10,FALSE)</f>
        <v>490</v>
      </c>
    </row>
    <row r="1199" spans="1:5" ht="11.1" customHeight="1" outlineLevel="3" x14ac:dyDescent="0.2">
      <c r="A1199" s="6" t="s">
        <v>3221</v>
      </c>
      <c r="B1199" s="6" t="s">
        <v>3222</v>
      </c>
      <c r="C1199" s="7" t="s">
        <v>3223</v>
      </c>
      <c r="D1199" s="23" t="s">
        <v>84</v>
      </c>
      <c r="E1199" s="19">
        <f>VLOOKUP(A1199,[1]TDSheet!$B:$K,10,FALSE)</f>
        <v>490</v>
      </c>
    </row>
    <row r="1200" spans="1:5" ht="11.1" customHeight="1" outlineLevel="3" x14ac:dyDescent="0.2">
      <c r="A1200" s="6" t="s">
        <v>3224</v>
      </c>
      <c r="B1200" s="6" t="s">
        <v>3225</v>
      </c>
      <c r="C1200" s="7" t="s">
        <v>3226</v>
      </c>
      <c r="D1200" s="23" t="s">
        <v>84</v>
      </c>
      <c r="E1200" s="19">
        <f>VLOOKUP(A1200,[1]TDSheet!$B:$K,10,FALSE)</f>
        <v>490</v>
      </c>
    </row>
    <row r="1201" spans="1:5" ht="11.1" customHeight="1" outlineLevel="3" x14ac:dyDescent="0.2">
      <c r="A1201" s="6" t="s">
        <v>3227</v>
      </c>
      <c r="B1201" s="6" t="s">
        <v>3228</v>
      </c>
      <c r="C1201" s="7" t="s">
        <v>3229</v>
      </c>
      <c r="D1201" s="23" t="s">
        <v>84</v>
      </c>
      <c r="E1201" s="19">
        <f>VLOOKUP(A1201,[1]TDSheet!$B:$K,10,FALSE)</f>
        <v>490</v>
      </c>
    </row>
    <row r="1202" spans="1:5" ht="11.1" customHeight="1" outlineLevel="1" x14ac:dyDescent="0.2">
      <c r="A1202" s="2"/>
      <c r="B1202" s="2"/>
      <c r="C1202" s="4" t="s">
        <v>3230</v>
      </c>
      <c r="D1202" s="22"/>
      <c r="E1202" s="17"/>
    </row>
    <row r="1203" spans="1:5" ht="11.1" customHeight="1" outlineLevel="2" collapsed="1" x14ac:dyDescent="0.2">
      <c r="A1203" s="2"/>
      <c r="B1203" s="2"/>
      <c r="C1203" s="5" t="s">
        <v>3231</v>
      </c>
      <c r="D1203" s="22"/>
      <c r="E1203" s="17"/>
    </row>
    <row r="1204" spans="1:5" ht="11.1" customHeight="1" outlineLevel="3" x14ac:dyDescent="0.2">
      <c r="A1204" s="6" t="s">
        <v>3232</v>
      </c>
      <c r="B1204" s="6" t="s">
        <v>3233</v>
      </c>
      <c r="C1204" s="7" t="s">
        <v>3234</v>
      </c>
      <c r="D1204" s="23" t="s">
        <v>11</v>
      </c>
      <c r="E1204" s="19">
        <f>VLOOKUP(A1204,[1]TDSheet!$B:$K,10,FALSE)</f>
        <v>1480</v>
      </c>
    </row>
    <row r="1205" spans="1:5" ht="11.1" customHeight="1" outlineLevel="3" x14ac:dyDescent="0.2">
      <c r="A1205" s="6" t="s">
        <v>3235</v>
      </c>
      <c r="B1205" s="6" t="s">
        <v>3236</v>
      </c>
      <c r="C1205" s="7" t="s">
        <v>3237</v>
      </c>
      <c r="D1205" s="23" t="s">
        <v>31</v>
      </c>
      <c r="E1205" s="19">
        <f>VLOOKUP(A1205,[1]TDSheet!$B:$K,10,FALSE)</f>
        <v>640</v>
      </c>
    </row>
    <row r="1206" spans="1:5" ht="11.1" customHeight="1" outlineLevel="3" x14ac:dyDescent="0.2">
      <c r="A1206" s="6" t="s">
        <v>3238</v>
      </c>
      <c r="B1206" s="6" t="s">
        <v>3239</v>
      </c>
      <c r="C1206" s="7" t="s">
        <v>3240</v>
      </c>
      <c r="D1206" s="23" t="s">
        <v>11</v>
      </c>
      <c r="E1206" s="19">
        <f>VLOOKUP(A1206,[1]TDSheet!$B:$K,10,FALSE)</f>
        <v>620</v>
      </c>
    </row>
    <row r="1207" spans="1:5" ht="11.1" customHeight="1" outlineLevel="3" x14ac:dyDescent="0.2">
      <c r="A1207" s="6" t="s">
        <v>3241</v>
      </c>
      <c r="B1207" s="6" t="s">
        <v>3242</v>
      </c>
      <c r="C1207" s="7" t="s">
        <v>3243</v>
      </c>
      <c r="D1207" s="23" t="s">
        <v>11</v>
      </c>
      <c r="E1207" s="19">
        <f>VLOOKUP(A1207,[1]TDSheet!$B:$K,10,FALSE)</f>
        <v>610</v>
      </c>
    </row>
    <row r="1208" spans="1:5" ht="11.1" customHeight="1" outlineLevel="2" collapsed="1" x14ac:dyDescent="0.2">
      <c r="A1208" s="2"/>
      <c r="B1208" s="2"/>
      <c r="C1208" s="5" t="s">
        <v>3244</v>
      </c>
      <c r="D1208" s="22"/>
      <c r="E1208" s="17"/>
    </row>
    <row r="1209" spans="1:5" ht="11.1" customHeight="1" outlineLevel="3" x14ac:dyDescent="0.2">
      <c r="A1209" s="6" t="s">
        <v>3245</v>
      </c>
      <c r="B1209" s="6" t="s">
        <v>3246</v>
      </c>
      <c r="C1209" s="7" t="s">
        <v>3247</v>
      </c>
      <c r="D1209" s="23" t="s">
        <v>56</v>
      </c>
      <c r="E1209" s="19">
        <f>VLOOKUP(A1209,[1]TDSheet!$B:$K,10,FALSE)</f>
        <v>1570</v>
      </c>
    </row>
    <row r="1210" spans="1:5" ht="11.1" customHeight="1" outlineLevel="3" x14ac:dyDescent="0.2">
      <c r="A1210" s="6" t="s">
        <v>3248</v>
      </c>
      <c r="B1210" s="6" t="s">
        <v>3249</v>
      </c>
      <c r="C1210" s="7" t="s">
        <v>3250</v>
      </c>
      <c r="D1210" s="23" t="s">
        <v>56</v>
      </c>
      <c r="E1210" s="19">
        <f>VLOOKUP(A1210,[1]TDSheet!$B:$K,10,FALSE)</f>
        <v>1370</v>
      </c>
    </row>
    <row r="1211" spans="1:5" ht="11.1" customHeight="1" outlineLevel="3" x14ac:dyDescent="0.2">
      <c r="A1211" s="6" t="s">
        <v>3251</v>
      </c>
      <c r="B1211" s="6" t="s">
        <v>3252</v>
      </c>
      <c r="C1211" s="7" t="s">
        <v>3253</v>
      </c>
      <c r="D1211" s="23" t="s">
        <v>15</v>
      </c>
      <c r="E1211" s="19">
        <f>VLOOKUP(A1211,[1]TDSheet!$B:$K,10,FALSE)</f>
        <v>1070</v>
      </c>
    </row>
    <row r="1212" spans="1:5" ht="11.1" customHeight="1" outlineLevel="2" collapsed="1" x14ac:dyDescent="0.2">
      <c r="A1212" s="2"/>
      <c r="B1212" s="2"/>
      <c r="C1212" s="5" t="s">
        <v>3254</v>
      </c>
      <c r="D1212" s="22"/>
      <c r="E1212" s="17"/>
    </row>
    <row r="1213" spans="1:5" ht="11.1" customHeight="1" outlineLevel="3" x14ac:dyDescent="0.2">
      <c r="A1213" s="6" t="s">
        <v>3255</v>
      </c>
      <c r="B1213" s="6" t="s">
        <v>3256</v>
      </c>
      <c r="C1213" s="7" t="s">
        <v>3257</v>
      </c>
      <c r="D1213" s="23" t="s">
        <v>84</v>
      </c>
      <c r="E1213" s="19">
        <f>VLOOKUP(A1213,[1]TDSheet!$B:$K,10,FALSE)</f>
        <v>1020</v>
      </c>
    </row>
    <row r="1214" spans="1:5" ht="11.1" customHeight="1" outlineLevel="2" collapsed="1" x14ac:dyDescent="0.2">
      <c r="A1214" s="2"/>
      <c r="B1214" s="2"/>
      <c r="C1214" s="5" t="s">
        <v>3258</v>
      </c>
      <c r="D1214" s="22"/>
      <c r="E1214" s="17"/>
    </row>
    <row r="1215" spans="1:5" ht="11.1" customHeight="1" outlineLevel="3" x14ac:dyDescent="0.2">
      <c r="A1215" s="6" t="s">
        <v>3259</v>
      </c>
      <c r="B1215" s="6" t="s">
        <v>3260</v>
      </c>
      <c r="C1215" s="7" t="s">
        <v>3261</v>
      </c>
      <c r="D1215" s="23" t="s">
        <v>84</v>
      </c>
      <c r="E1215" s="18">
        <f>VLOOKUP(A1215,[1]TDSheet!$B:$K,10,FALSE)</f>
        <v>3120</v>
      </c>
    </row>
    <row r="1216" spans="1:5" ht="11.1" customHeight="1" outlineLevel="2" collapsed="1" x14ac:dyDescent="0.2">
      <c r="A1216" s="2"/>
      <c r="B1216" s="2"/>
      <c r="C1216" s="5" t="s">
        <v>3262</v>
      </c>
      <c r="D1216" s="22"/>
      <c r="E1216" s="17"/>
    </row>
    <row r="1217" spans="1:5" ht="11.1" customHeight="1" outlineLevel="3" x14ac:dyDescent="0.2">
      <c r="A1217" s="6" t="s">
        <v>3263</v>
      </c>
      <c r="B1217" s="6" t="s">
        <v>3264</v>
      </c>
      <c r="C1217" s="7" t="s">
        <v>3265</v>
      </c>
      <c r="D1217" s="23" t="s">
        <v>15</v>
      </c>
      <c r="E1217" s="19">
        <f>VLOOKUP(A1217,[1]TDSheet!$B:$K,10,FALSE)</f>
        <v>1050</v>
      </c>
    </row>
    <row r="1218" spans="1:5" ht="11.1" customHeight="1" outlineLevel="3" x14ac:dyDescent="0.2">
      <c r="A1218" s="6" t="s">
        <v>3266</v>
      </c>
      <c r="B1218" s="6" t="s">
        <v>3267</v>
      </c>
      <c r="C1218" s="7" t="s">
        <v>3268</v>
      </c>
      <c r="D1218" s="23" t="s">
        <v>15</v>
      </c>
      <c r="E1218" s="19">
        <f>VLOOKUP(A1218,[1]TDSheet!$B:$K,10,FALSE)</f>
        <v>1020</v>
      </c>
    </row>
    <row r="1219" spans="1:5" ht="11.1" customHeight="1" outlineLevel="3" x14ac:dyDescent="0.2">
      <c r="A1219" s="6" t="s">
        <v>3269</v>
      </c>
      <c r="B1219" s="6" t="s">
        <v>3270</v>
      </c>
      <c r="C1219" s="7" t="s">
        <v>3271</v>
      </c>
      <c r="D1219" s="23" t="s">
        <v>15</v>
      </c>
      <c r="E1219" s="19">
        <f>VLOOKUP(A1219,[1]TDSheet!$B:$K,10,FALSE)</f>
        <v>890</v>
      </c>
    </row>
    <row r="1220" spans="1:5" ht="11.1" customHeight="1" outlineLevel="3" x14ac:dyDescent="0.2">
      <c r="A1220" s="6" t="s">
        <v>3272</v>
      </c>
      <c r="B1220" s="6" t="s">
        <v>3273</v>
      </c>
      <c r="C1220" s="7" t="s">
        <v>3274</v>
      </c>
      <c r="D1220" s="23" t="s">
        <v>15</v>
      </c>
      <c r="E1220" s="19">
        <f>VLOOKUP(A1220,[1]TDSheet!$B:$K,10,FALSE)</f>
        <v>1040</v>
      </c>
    </row>
    <row r="1221" spans="1:5" ht="11.1" customHeight="1" outlineLevel="2" collapsed="1" x14ac:dyDescent="0.2">
      <c r="A1221" s="2"/>
      <c r="B1221" s="2"/>
      <c r="C1221" s="5" t="s">
        <v>3275</v>
      </c>
      <c r="D1221" s="22"/>
      <c r="E1221" s="17"/>
    </row>
    <row r="1222" spans="1:5" ht="11.1" customHeight="1" outlineLevel="3" x14ac:dyDescent="0.2">
      <c r="A1222" s="6" t="s">
        <v>3276</v>
      </c>
      <c r="B1222" s="6" t="s">
        <v>3277</v>
      </c>
      <c r="C1222" s="7" t="s">
        <v>3278</v>
      </c>
      <c r="D1222" s="23" t="s">
        <v>84</v>
      </c>
      <c r="E1222" s="19">
        <f>VLOOKUP(A1222,[1]TDSheet!$B:$K,10,FALSE)</f>
        <v>1620</v>
      </c>
    </row>
    <row r="1223" spans="1:5" ht="11.1" customHeight="1" outlineLevel="3" x14ac:dyDescent="0.2">
      <c r="A1223" s="6" t="s">
        <v>3279</v>
      </c>
      <c r="B1223" s="6" t="s">
        <v>3280</v>
      </c>
      <c r="C1223" s="7" t="s">
        <v>3281</v>
      </c>
      <c r="D1223" s="23" t="s">
        <v>56</v>
      </c>
      <c r="E1223" s="19">
        <f>VLOOKUP(A1223,[1]TDSheet!$B:$K,10,FALSE)</f>
        <v>1430</v>
      </c>
    </row>
    <row r="1224" spans="1:5" ht="11.1" customHeight="1" outlineLevel="3" x14ac:dyDescent="0.2">
      <c r="A1224" s="6" t="s">
        <v>3282</v>
      </c>
      <c r="B1224" s="6" t="s">
        <v>3283</v>
      </c>
      <c r="C1224" s="7" t="s">
        <v>3284</v>
      </c>
      <c r="D1224" s="23" t="s">
        <v>84</v>
      </c>
      <c r="E1224" s="19">
        <f>VLOOKUP(A1224,[1]TDSheet!$B:$K,10,FALSE)</f>
        <v>1480</v>
      </c>
    </row>
    <row r="1225" spans="1:5" ht="11.1" customHeight="1" outlineLevel="2" collapsed="1" x14ac:dyDescent="0.2">
      <c r="A1225" s="2"/>
      <c r="B1225" s="2"/>
      <c r="C1225" s="5" t="s">
        <v>3285</v>
      </c>
      <c r="D1225" s="22"/>
      <c r="E1225" s="17"/>
    </row>
    <row r="1226" spans="1:5" ht="11.1" customHeight="1" outlineLevel="3" x14ac:dyDescent="0.2">
      <c r="A1226" s="6" t="s">
        <v>3286</v>
      </c>
      <c r="B1226" s="6" t="s">
        <v>3287</v>
      </c>
      <c r="C1226" s="7" t="s">
        <v>3288</v>
      </c>
      <c r="D1226" s="23" t="s">
        <v>15</v>
      </c>
      <c r="E1226" s="19">
        <f>VLOOKUP(A1226,[1]TDSheet!$B:$K,10,FALSE)</f>
        <v>980</v>
      </c>
    </row>
    <row r="1227" spans="1:5" ht="11.1" customHeight="1" outlineLevel="3" x14ac:dyDescent="0.2">
      <c r="A1227" s="6" t="s">
        <v>3289</v>
      </c>
      <c r="B1227" s="6" t="s">
        <v>3290</v>
      </c>
      <c r="C1227" s="7" t="s">
        <v>3291</v>
      </c>
      <c r="D1227" s="23" t="s">
        <v>15</v>
      </c>
      <c r="E1227" s="19">
        <f>VLOOKUP(A1227,[1]TDSheet!$B:$K,10,FALSE)</f>
        <v>980</v>
      </c>
    </row>
    <row r="1228" spans="1:5" ht="11.1" customHeight="1" outlineLevel="3" x14ac:dyDescent="0.2">
      <c r="A1228" s="6" t="s">
        <v>3292</v>
      </c>
      <c r="B1228" s="6" t="s">
        <v>3293</v>
      </c>
      <c r="C1228" s="7" t="s">
        <v>3294</v>
      </c>
      <c r="D1228" s="23" t="s">
        <v>84</v>
      </c>
      <c r="E1228" s="19"/>
    </row>
    <row r="1229" spans="1:5" ht="11.1" customHeight="1" outlineLevel="3" x14ac:dyDescent="0.2">
      <c r="A1229" s="6" t="s">
        <v>3295</v>
      </c>
      <c r="B1229" s="6" t="s">
        <v>3296</v>
      </c>
      <c r="C1229" s="7" t="s">
        <v>3297</v>
      </c>
      <c r="D1229" s="23" t="s">
        <v>84</v>
      </c>
      <c r="E1229" s="19"/>
    </row>
    <row r="1230" spans="1:5" ht="11.1" customHeight="1" outlineLevel="3" x14ac:dyDescent="0.2">
      <c r="A1230" s="6" t="s">
        <v>3298</v>
      </c>
      <c r="B1230" s="6" t="s">
        <v>3299</v>
      </c>
      <c r="C1230" s="7" t="s">
        <v>3300</v>
      </c>
      <c r="D1230" s="23" t="s">
        <v>84</v>
      </c>
      <c r="E1230" s="19">
        <f>VLOOKUP(A1230,[1]TDSheet!$B:$K,10,FALSE)</f>
        <v>1210</v>
      </c>
    </row>
    <row r="1231" spans="1:5" ht="11.1" customHeight="1" outlineLevel="2" collapsed="1" x14ac:dyDescent="0.2">
      <c r="A1231" s="2"/>
      <c r="B1231" s="2"/>
      <c r="C1231" s="5" t="s">
        <v>3301</v>
      </c>
      <c r="D1231" s="22"/>
      <c r="E1231" s="17"/>
    </row>
    <row r="1232" spans="1:5" ht="11.1" customHeight="1" outlineLevel="3" x14ac:dyDescent="0.2">
      <c r="A1232" s="6" t="s">
        <v>3302</v>
      </c>
      <c r="B1232" s="6" t="s">
        <v>3303</v>
      </c>
      <c r="C1232" s="7" t="s">
        <v>3304</v>
      </c>
      <c r="D1232" s="23" t="s">
        <v>15</v>
      </c>
      <c r="E1232" s="19">
        <f>VLOOKUP(A1232,[1]TDSheet!$B:$K,10,FALSE)</f>
        <v>760</v>
      </c>
    </row>
    <row r="1233" spans="1:5" ht="11.1" customHeight="1" outlineLevel="3" x14ac:dyDescent="0.2">
      <c r="A1233" s="6" t="s">
        <v>3305</v>
      </c>
      <c r="B1233" s="6" t="s">
        <v>3306</v>
      </c>
      <c r="C1233" s="7" t="s">
        <v>3307</v>
      </c>
      <c r="D1233" s="23" t="s">
        <v>15</v>
      </c>
      <c r="E1233" s="19">
        <f>VLOOKUP(A1233,[1]TDSheet!$B:$K,10,FALSE)</f>
        <v>770</v>
      </c>
    </row>
    <row r="1234" spans="1:5" ht="11.1" customHeight="1" outlineLevel="3" x14ac:dyDescent="0.2">
      <c r="A1234" s="6" t="s">
        <v>3308</v>
      </c>
      <c r="B1234" s="6" t="s">
        <v>3309</v>
      </c>
      <c r="C1234" s="7" t="s">
        <v>3310</v>
      </c>
      <c r="D1234" s="23" t="s">
        <v>15</v>
      </c>
      <c r="E1234" s="19">
        <f>VLOOKUP(A1234,[1]TDSheet!$B:$K,10,FALSE)</f>
        <v>1100</v>
      </c>
    </row>
    <row r="1235" spans="1:5" ht="11.1" customHeight="1" outlineLevel="2" collapsed="1" x14ac:dyDescent="0.2">
      <c r="A1235" s="2"/>
      <c r="B1235" s="2"/>
      <c r="C1235" s="5" t="s">
        <v>3311</v>
      </c>
      <c r="D1235" s="22"/>
      <c r="E1235" s="17"/>
    </row>
    <row r="1236" spans="1:5" ht="11.1" customHeight="1" outlineLevel="3" x14ac:dyDescent="0.2">
      <c r="A1236" s="6" t="s">
        <v>3312</v>
      </c>
      <c r="B1236" s="6" t="s">
        <v>3313</v>
      </c>
      <c r="C1236" s="7" t="s">
        <v>3314</v>
      </c>
      <c r="D1236" s="23" t="s">
        <v>15</v>
      </c>
      <c r="E1236" s="19">
        <f>VLOOKUP(A1236,[1]TDSheet!$B:$K,10,FALSE)</f>
        <v>1320</v>
      </c>
    </row>
    <row r="1237" spans="1:5" ht="11.1" customHeight="1" outlineLevel="3" x14ac:dyDescent="0.2">
      <c r="A1237" s="6" t="s">
        <v>3315</v>
      </c>
      <c r="B1237" s="6" t="s">
        <v>3316</v>
      </c>
      <c r="C1237" s="7" t="s">
        <v>3317</v>
      </c>
      <c r="D1237" s="23" t="s">
        <v>15</v>
      </c>
      <c r="E1237" s="19">
        <f>VLOOKUP(A1237,[1]TDSheet!$B:$K,10,FALSE)</f>
        <v>870</v>
      </c>
    </row>
    <row r="1238" spans="1:5" ht="11.1" customHeight="1" outlineLevel="3" x14ac:dyDescent="0.2">
      <c r="A1238" s="6" t="s">
        <v>3318</v>
      </c>
      <c r="B1238" s="6" t="s">
        <v>3319</v>
      </c>
      <c r="C1238" s="7" t="s">
        <v>3320</v>
      </c>
      <c r="D1238" s="23" t="s">
        <v>15</v>
      </c>
      <c r="E1238" s="19">
        <f>VLOOKUP(A1238,[1]TDSheet!$B:$K,10,FALSE)</f>
        <v>1130</v>
      </c>
    </row>
    <row r="1239" spans="1:5" ht="11.1" customHeight="1" outlineLevel="3" x14ac:dyDescent="0.2">
      <c r="A1239" s="6" t="s">
        <v>3321</v>
      </c>
      <c r="B1239" s="6" t="s">
        <v>3322</v>
      </c>
      <c r="C1239" s="7" t="s">
        <v>3323</v>
      </c>
      <c r="D1239" s="23" t="s">
        <v>15</v>
      </c>
      <c r="E1239" s="19">
        <f>VLOOKUP(A1239,[1]TDSheet!$B:$K,10,FALSE)</f>
        <v>870</v>
      </c>
    </row>
    <row r="1240" spans="1:5" ht="11.1" customHeight="1" outlineLevel="2" collapsed="1" x14ac:dyDescent="0.2">
      <c r="A1240" s="2"/>
      <c r="B1240" s="2"/>
      <c r="C1240" s="5" t="s">
        <v>3324</v>
      </c>
      <c r="D1240" s="22"/>
      <c r="E1240" s="17"/>
    </row>
    <row r="1241" spans="1:5" ht="11.1" customHeight="1" outlineLevel="3" x14ac:dyDescent="0.2">
      <c r="A1241" s="6" t="s">
        <v>3325</v>
      </c>
      <c r="B1241" s="6" t="s">
        <v>3326</v>
      </c>
      <c r="C1241" s="7" t="s">
        <v>3327</v>
      </c>
      <c r="D1241" s="23" t="s">
        <v>15</v>
      </c>
      <c r="E1241" s="19">
        <f>VLOOKUP(A1241,[1]TDSheet!$B:$K,10,FALSE)</f>
        <v>1330</v>
      </c>
    </row>
    <row r="1242" spans="1:5" ht="11.1" customHeight="1" outlineLevel="3" x14ac:dyDescent="0.2">
      <c r="A1242" s="6" t="s">
        <v>3328</v>
      </c>
      <c r="B1242" s="6" t="s">
        <v>3329</v>
      </c>
      <c r="C1242" s="7" t="s">
        <v>3330</v>
      </c>
      <c r="D1242" s="23" t="s">
        <v>84</v>
      </c>
      <c r="E1242" s="19">
        <f>VLOOKUP(A1242,[1]TDSheet!$B:$K,10,FALSE)</f>
        <v>1230</v>
      </c>
    </row>
    <row r="1243" spans="1:5" ht="11.1" customHeight="1" outlineLevel="3" x14ac:dyDescent="0.2">
      <c r="A1243" s="6" t="s">
        <v>3331</v>
      </c>
      <c r="B1243" s="6" t="s">
        <v>3332</v>
      </c>
      <c r="C1243" s="7" t="s">
        <v>3333</v>
      </c>
      <c r="D1243" s="23" t="s">
        <v>15</v>
      </c>
      <c r="E1243" s="19">
        <f>VLOOKUP(A1243,[1]TDSheet!$B:$K,10,FALSE)</f>
        <v>1060</v>
      </c>
    </row>
    <row r="1244" spans="1:5" ht="11.1" customHeight="1" outlineLevel="3" x14ac:dyDescent="0.2">
      <c r="A1244" s="6" t="s">
        <v>3334</v>
      </c>
      <c r="B1244" s="6" t="s">
        <v>3335</v>
      </c>
      <c r="C1244" s="7" t="s">
        <v>3336</v>
      </c>
      <c r="D1244" s="23" t="s">
        <v>15</v>
      </c>
      <c r="E1244" s="19">
        <f>VLOOKUP(A1244,[1]TDSheet!$B:$K,10,FALSE)</f>
        <v>1480</v>
      </c>
    </row>
    <row r="1245" spans="1:5" ht="11.1" customHeight="1" outlineLevel="3" x14ac:dyDescent="0.2">
      <c r="A1245" s="6" t="s">
        <v>3337</v>
      </c>
      <c r="B1245" s="6" t="s">
        <v>3338</v>
      </c>
      <c r="C1245" s="7" t="s">
        <v>3339</v>
      </c>
      <c r="D1245" s="23" t="s">
        <v>15</v>
      </c>
      <c r="E1245" s="19">
        <f>VLOOKUP(A1245,[1]TDSheet!$B:$K,10,FALSE)</f>
        <v>1590</v>
      </c>
    </row>
    <row r="1246" spans="1:5" ht="11.1" customHeight="1" outlineLevel="3" x14ac:dyDescent="0.2">
      <c r="A1246" s="6" t="s">
        <v>3340</v>
      </c>
      <c r="B1246" s="6" t="s">
        <v>3341</v>
      </c>
      <c r="C1246" s="7" t="s">
        <v>3342</v>
      </c>
      <c r="D1246" s="23" t="s">
        <v>1337</v>
      </c>
      <c r="E1246" s="18">
        <f>VLOOKUP(A1246,[1]TDSheet!$B:$K,10,FALSE)</f>
        <v>2900</v>
      </c>
    </row>
    <row r="1247" spans="1:5" ht="11.1" customHeight="1" outlineLevel="2" collapsed="1" x14ac:dyDescent="0.2">
      <c r="A1247" s="2"/>
      <c r="B1247" s="2"/>
      <c r="C1247" s="5" t="s">
        <v>3343</v>
      </c>
      <c r="D1247" s="22"/>
      <c r="E1247" s="17"/>
    </row>
    <row r="1248" spans="1:5" ht="11.1" customHeight="1" outlineLevel="3" x14ac:dyDescent="0.2">
      <c r="A1248" s="6" t="s">
        <v>3344</v>
      </c>
      <c r="B1248" s="6" t="s">
        <v>3345</v>
      </c>
      <c r="C1248" s="7" t="s">
        <v>3346</v>
      </c>
      <c r="D1248" s="23" t="s">
        <v>15</v>
      </c>
      <c r="E1248" s="19">
        <f>VLOOKUP(A1248,[1]TDSheet!$B:$K,10,FALSE)</f>
        <v>870</v>
      </c>
    </row>
    <row r="1249" spans="1:5" ht="11.1" customHeight="1" outlineLevel="2" collapsed="1" x14ac:dyDescent="0.2">
      <c r="A1249" s="2"/>
      <c r="B1249" s="2"/>
      <c r="C1249" s="5" t="s">
        <v>3347</v>
      </c>
      <c r="D1249" s="22"/>
      <c r="E1249" s="17"/>
    </row>
    <row r="1250" spans="1:5" ht="11.1" customHeight="1" outlineLevel="3" x14ac:dyDescent="0.2">
      <c r="A1250" s="6" t="s">
        <v>3348</v>
      </c>
      <c r="B1250" s="6" t="s">
        <v>3349</v>
      </c>
      <c r="C1250" s="7" t="s">
        <v>3350</v>
      </c>
      <c r="D1250" s="23" t="s">
        <v>15</v>
      </c>
      <c r="E1250" s="19">
        <f>VLOOKUP(A1250,[1]TDSheet!$B:$K,10,FALSE)</f>
        <v>1120</v>
      </c>
    </row>
    <row r="1251" spans="1:5" ht="11.1" customHeight="1" outlineLevel="3" x14ac:dyDescent="0.2">
      <c r="A1251" s="6" t="s">
        <v>3351</v>
      </c>
      <c r="B1251" s="6" t="s">
        <v>3352</v>
      </c>
      <c r="C1251" s="7" t="s">
        <v>3353</v>
      </c>
      <c r="D1251" s="23" t="s">
        <v>15</v>
      </c>
      <c r="E1251" s="19">
        <f>VLOOKUP(A1251,[1]TDSheet!$B:$K,10,FALSE)</f>
        <v>870</v>
      </c>
    </row>
    <row r="1252" spans="1:5" ht="11.1" customHeight="1" outlineLevel="3" x14ac:dyDescent="0.2">
      <c r="A1252" s="6" t="s">
        <v>3354</v>
      </c>
      <c r="B1252" s="6" t="s">
        <v>3355</v>
      </c>
      <c r="C1252" s="7" t="s">
        <v>3356</v>
      </c>
      <c r="D1252" s="23" t="s">
        <v>15</v>
      </c>
      <c r="E1252" s="19">
        <f>VLOOKUP(A1252,[1]TDSheet!$B:$K,10,FALSE)</f>
        <v>870</v>
      </c>
    </row>
    <row r="1253" spans="1:5" ht="11.1" customHeight="1" outlineLevel="3" x14ac:dyDescent="0.2">
      <c r="A1253" s="6" t="s">
        <v>3357</v>
      </c>
      <c r="B1253" s="6" t="s">
        <v>3358</v>
      </c>
      <c r="C1253" s="7" t="s">
        <v>3359</v>
      </c>
      <c r="D1253" s="23" t="s">
        <v>15</v>
      </c>
      <c r="E1253" s="19">
        <f>VLOOKUP(A1253,[1]TDSheet!$B:$K,10,FALSE)</f>
        <v>870</v>
      </c>
    </row>
    <row r="1254" spans="1:5" ht="11.1" customHeight="1" outlineLevel="3" x14ac:dyDescent="0.2">
      <c r="A1254" s="6" t="s">
        <v>3360</v>
      </c>
      <c r="B1254" s="6" t="s">
        <v>3361</v>
      </c>
      <c r="C1254" s="7" t="s">
        <v>3362</v>
      </c>
      <c r="D1254" s="23" t="s">
        <v>15</v>
      </c>
      <c r="E1254" s="19">
        <f>VLOOKUP(A1254,[1]TDSheet!$B:$K,10,FALSE)</f>
        <v>870</v>
      </c>
    </row>
    <row r="1255" spans="1:5" ht="11.1" customHeight="1" outlineLevel="2" collapsed="1" x14ac:dyDescent="0.2">
      <c r="A1255" s="2"/>
      <c r="B1255" s="2"/>
      <c r="C1255" s="5" t="s">
        <v>3363</v>
      </c>
      <c r="D1255" s="22"/>
      <c r="E1255" s="17"/>
    </row>
    <row r="1256" spans="1:5" ht="11.1" customHeight="1" outlineLevel="3" x14ac:dyDescent="0.2">
      <c r="A1256" s="6" t="s">
        <v>3364</v>
      </c>
      <c r="B1256" s="6" t="s">
        <v>3365</v>
      </c>
      <c r="C1256" s="7" t="s">
        <v>3366</v>
      </c>
      <c r="D1256" s="23" t="s">
        <v>84</v>
      </c>
      <c r="E1256" s="18"/>
    </row>
    <row r="1257" spans="1:5" ht="11.1" customHeight="1" outlineLevel="3" x14ac:dyDescent="0.2">
      <c r="A1257" s="6" t="s">
        <v>3367</v>
      </c>
      <c r="B1257" s="6" t="s">
        <v>3368</v>
      </c>
      <c r="C1257" s="7" t="s">
        <v>3369</v>
      </c>
      <c r="D1257" s="23" t="s">
        <v>15</v>
      </c>
      <c r="E1257" s="19">
        <f>VLOOKUP(A1257,[1]TDSheet!$B:$K,10,FALSE)</f>
        <v>1610</v>
      </c>
    </row>
    <row r="1258" spans="1:5" ht="11.1" customHeight="1" outlineLevel="2" x14ac:dyDescent="0.2">
      <c r="A1258" s="2"/>
      <c r="B1258" s="2"/>
      <c r="C1258" s="5" t="s">
        <v>3370</v>
      </c>
      <c r="D1258" s="22"/>
      <c r="E1258" s="17"/>
    </row>
    <row r="1259" spans="1:5" ht="11.1" customHeight="1" outlineLevel="3" x14ac:dyDescent="0.2">
      <c r="A1259" s="6" t="s">
        <v>3371</v>
      </c>
      <c r="B1259" s="6" t="s">
        <v>3372</v>
      </c>
      <c r="C1259" s="7" t="s">
        <v>3373</v>
      </c>
      <c r="D1259" s="23" t="s">
        <v>56</v>
      </c>
      <c r="E1259" s="19"/>
    </row>
    <row r="1260" spans="1:5" ht="11.1" customHeight="1" outlineLevel="3" x14ac:dyDescent="0.2">
      <c r="A1260" s="6" t="s">
        <v>3374</v>
      </c>
      <c r="B1260" s="6" t="s">
        <v>3375</v>
      </c>
      <c r="C1260" s="7" t="s">
        <v>3376</v>
      </c>
      <c r="D1260" s="23" t="s">
        <v>56</v>
      </c>
      <c r="E1260" s="19">
        <f>VLOOKUP(A1260,[1]TDSheet!$B:$K,10,FALSE)</f>
        <v>640</v>
      </c>
    </row>
    <row r="1261" spans="1:5" ht="11.1" customHeight="1" outlineLevel="3" x14ac:dyDescent="0.2">
      <c r="A1261" s="6" t="s">
        <v>3377</v>
      </c>
      <c r="B1261" s="6" t="s">
        <v>3378</v>
      </c>
      <c r="C1261" s="7" t="s">
        <v>3379</v>
      </c>
      <c r="D1261" s="23" t="s">
        <v>56</v>
      </c>
      <c r="E1261" s="19">
        <f>VLOOKUP(A1261,[1]TDSheet!$B:$K,10,FALSE)</f>
        <v>1300</v>
      </c>
    </row>
    <row r="1262" spans="1:5" ht="11.1" customHeight="1" outlineLevel="3" x14ac:dyDescent="0.2">
      <c r="A1262" s="6" t="s">
        <v>3380</v>
      </c>
      <c r="B1262" s="6" t="s">
        <v>3381</v>
      </c>
      <c r="C1262" s="7" t="s">
        <v>3382</v>
      </c>
      <c r="D1262" s="23" t="s">
        <v>56</v>
      </c>
      <c r="E1262" s="19">
        <f>VLOOKUP(A1262,[1]TDSheet!$B:$K,10,FALSE)</f>
        <v>1310</v>
      </c>
    </row>
    <row r="1263" spans="1:5" ht="11.1" customHeight="1" outlineLevel="3" x14ac:dyDescent="0.2">
      <c r="A1263" s="6" t="s">
        <v>3383</v>
      </c>
      <c r="B1263" s="6" t="s">
        <v>3384</v>
      </c>
      <c r="C1263" s="7" t="s">
        <v>3385</v>
      </c>
      <c r="D1263" s="23" t="s">
        <v>56</v>
      </c>
      <c r="E1263" s="19"/>
    </row>
    <row r="1264" spans="1:5" ht="11.1" customHeight="1" outlineLevel="3" x14ac:dyDescent="0.2">
      <c r="A1264" s="6" t="s">
        <v>3386</v>
      </c>
      <c r="B1264" s="6" t="s">
        <v>3387</v>
      </c>
      <c r="C1264" s="7" t="s">
        <v>3388</v>
      </c>
      <c r="D1264" s="23" t="s">
        <v>56</v>
      </c>
      <c r="E1264" s="19">
        <f>VLOOKUP(A1264,[1]TDSheet!$B:$K,10,FALSE)</f>
        <v>510</v>
      </c>
    </row>
    <row r="1265" spans="1:5" ht="11.1" customHeight="1" outlineLevel="3" x14ac:dyDescent="0.2">
      <c r="A1265" s="6" t="s">
        <v>3389</v>
      </c>
      <c r="B1265" s="6" t="s">
        <v>3390</v>
      </c>
      <c r="C1265" s="7" t="s">
        <v>3391</v>
      </c>
      <c r="D1265" s="23" t="s">
        <v>56</v>
      </c>
      <c r="E1265" s="19">
        <f>VLOOKUP(A1265,[1]TDSheet!$B:$K,10,FALSE)</f>
        <v>510</v>
      </c>
    </row>
    <row r="1266" spans="1:5" ht="11.1" customHeight="1" outlineLevel="3" x14ac:dyDescent="0.2">
      <c r="A1266" s="6" t="s">
        <v>3392</v>
      </c>
      <c r="B1266" s="6" t="s">
        <v>3393</v>
      </c>
      <c r="C1266" s="7" t="s">
        <v>3394</v>
      </c>
      <c r="D1266" s="23" t="s">
        <v>56</v>
      </c>
      <c r="E1266" s="19">
        <f>VLOOKUP(A1266,[1]TDSheet!$B:$K,10,FALSE)</f>
        <v>510</v>
      </c>
    </row>
    <row r="1267" spans="1:5" ht="11.1" customHeight="1" outlineLevel="2" collapsed="1" x14ac:dyDescent="0.2">
      <c r="A1267" s="2"/>
      <c r="B1267" s="2"/>
      <c r="C1267" s="5" t="s">
        <v>3395</v>
      </c>
      <c r="D1267" s="22"/>
      <c r="E1267" s="17"/>
    </row>
    <row r="1268" spans="1:5" ht="11.1" customHeight="1" outlineLevel="3" x14ac:dyDescent="0.2">
      <c r="A1268" s="6" t="s">
        <v>3396</v>
      </c>
      <c r="B1268" s="6" t="s">
        <v>3397</v>
      </c>
      <c r="C1268" s="7" t="s">
        <v>3398</v>
      </c>
      <c r="D1268" s="23" t="s">
        <v>593</v>
      </c>
      <c r="E1268" s="18">
        <f>VLOOKUP(A1268,[1]TDSheet!$B:$K,10,FALSE)</f>
        <v>2990</v>
      </c>
    </row>
    <row r="1269" spans="1:5" ht="11.1" customHeight="1" outlineLevel="2" collapsed="1" x14ac:dyDescent="0.2">
      <c r="A1269" s="2"/>
      <c r="B1269" s="2"/>
      <c r="C1269" s="5" t="s">
        <v>3399</v>
      </c>
      <c r="D1269" s="22"/>
      <c r="E1269" s="17"/>
    </row>
    <row r="1270" spans="1:5" ht="11.1" customHeight="1" outlineLevel="3" x14ac:dyDescent="0.2">
      <c r="A1270" s="6" t="s">
        <v>3400</v>
      </c>
      <c r="B1270" s="6" t="s">
        <v>3401</v>
      </c>
      <c r="C1270" s="7" t="s">
        <v>3402</v>
      </c>
      <c r="D1270" s="23" t="s">
        <v>15</v>
      </c>
      <c r="E1270" s="19">
        <f>VLOOKUP(A1270,[1]TDSheet!$B:$K,10,FALSE)</f>
        <v>1590</v>
      </c>
    </row>
    <row r="1271" spans="1:5" ht="11.1" customHeight="1" outlineLevel="3" x14ac:dyDescent="0.2">
      <c r="A1271" s="6" t="s">
        <v>3403</v>
      </c>
      <c r="B1271" s="6" t="s">
        <v>3404</v>
      </c>
      <c r="C1271" s="7" t="s">
        <v>3405</v>
      </c>
      <c r="D1271" s="23" t="s">
        <v>84</v>
      </c>
      <c r="E1271" s="18">
        <f>VLOOKUP(A1271,[1]TDSheet!$B:$K,10,FALSE)</f>
        <v>2100</v>
      </c>
    </row>
    <row r="1272" spans="1:5" ht="11.1" customHeight="1" outlineLevel="3" x14ac:dyDescent="0.2">
      <c r="A1272" s="6" t="s">
        <v>3406</v>
      </c>
      <c r="B1272" s="6" t="s">
        <v>3407</v>
      </c>
      <c r="C1272" s="7" t="s">
        <v>3408</v>
      </c>
      <c r="D1272" s="23" t="s">
        <v>15</v>
      </c>
      <c r="E1272" s="18">
        <f>VLOOKUP(A1272,[1]TDSheet!$B:$K,10,FALSE)</f>
        <v>1300</v>
      </c>
    </row>
    <row r="1273" spans="1:5" ht="11.1" customHeight="1" outlineLevel="2" collapsed="1" x14ac:dyDescent="0.2">
      <c r="A1273" s="2"/>
      <c r="B1273" s="2"/>
      <c r="C1273" s="5" t="s">
        <v>3409</v>
      </c>
      <c r="D1273" s="22"/>
      <c r="E1273" s="17"/>
    </row>
    <row r="1274" spans="1:5" ht="11.1" customHeight="1" outlineLevel="3" x14ac:dyDescent="0.2">
      <c r="A1274" s="6" t="s">
        <v>3410</v>
      </c>
      <c r="B1274" s="6" t="s">
        <v>3411</v>
      </c>
      <c r="C1274" s="7" t="s">
        <v>3412</v>
      </c>
      <c r="D1274" s="23" t="s">
        <v>1785</v>
      </c>
      <c r="E1274" s="18"/>
    </row>
    <row r="1275" spans="1:5" ht="11.1" customHeight="1" outlineLevel="2" collapsed="1" x14ac:dyDescent="0.2">
      <c r="A1275" s="2"/>
      <c r="B1275" s="2"/>
      <c r="C1275" s="5" t="s">
        <v>3413</v>
      </c>
      <c r="D1275" s="22"/>
      <c r="E1275" s="17"/>
    </row>
    <row r="1276" spans="1:5" ht="11.1" customHeight="1" outlineLevel="3" x14ac:dyDescent="0.2">
      <c r="A1276" s="6" t="s">
        <v>3414</v>
      </c>
      <c r="B1276" s="6" t="s">
        <v>3415</v>
      </c>
      <c r="C1276" s="7" t="s">
        <v>3416</v>
      </c>
      <c r="D1276" s="23" t="s">
        <v>84</v>
      </c>
      <c r="E1276" s="18"/>
    </row>
    <row r="1277" spans="1:5" ht="11.1" customHeight="1" outlineLevel="3" x14ac:dyDescent="0.2">
      <c r="A1277" s="6" t="s">
        <v>3417</v>
      </c>
      <c r="B1277" s="6" t="s">
        <v>3418</v>
      </c>
      <c r="C1277" s="7" t="s">
        <v>3419</v>
      </c>
      <c r="D1277" s="23" t="s">
        <v>84</v>
      </c>
      <c r="E1277" s="19"/>
    </row>
    <row r="1278" spans="1:5" ht="11.1" customHeight="1" outlineLevel="3" x14ac:dyDescent="0.2">
      <c r="A1278" s="6" t="s">
        <v>3420</v>
      </c>
      <c r="B1278" s="6" t="s">
        <v>3421</v>
      </c>
      <c r="C1278" s="7" t="s">
        <v>3422</v>
      </c>
      <c r="D1278" s="23" t="s">
        <v>84</v>
      </c>
      <c r="E1278" s="18"/>
    </row>
    <row r="1279" spans="1:5" ht="11.1" customHeight="1" outlineLevel="2" collapsed="1" x14ac:dyDescent="0.2">
      <c r="A1279" s="2"/>
      <c r="B1279" s="2"/>
      <c r="C1279" s="5" t="s">
        <v>3423</v>
      </c>
      <c r="D1279" s="22"/>
      <c r="E1279" s="17"/>
    </row>
    <row r="1280" spans="1:5" ht="11.1" customHeight="1" outlineLevel="3" x14ac:dyDescent="0.2">
      <c r="A1280" s="6" t="s">
        <v>3424</v>
      </c>
      <c r="B1280" s="6" t="s">
        <v>3425</v>
      </c>
      <c r="C1280" s="7" t="s">
        <v>3426</v>
      </c>
      <c r="D1280" s="23" t="s">
        <v>84</v>
      </c>
      <c r="E1280" s="18">
        <f>VLOOKUP(A1280,[1]TDSheet!$B:$K,10,FALSE)</f>
        <v>3600</v>
      </c>
    </row>
    <row r="1281" spans="1:5" ht="11.1" customHeight="1" outlineLevel="3" x14ac:dyDescent="0.2">
      <c r="A1281" s="6" t="s">
        <v>3427</v>
      </c>
      <c r="B1281" s="6" t="s">
        <v>3428</v>
      </c>
      <c r="C1281" s="7" t="s">
        <v>3429</v>
      </c>
      <c r="D1281" s="23" t="s">
        <v>84</v>
      </c>
      <c r="E1281" s="18">
        <f>VLOOKUP(A1281,[1]TDSheet!$B:$K,10,FALSE)</f>
        <v>1880</v>
      </c>
    </row>
    <row r="1282" spans="1:5" ht="11.1" customHeight="1" outlineLevel="3" x14ac:dyDescent="0.2">
      <c r="A1282" s="6" t="s">
        <v>3430</v>
      </c>
      <c r="B1282" s="6" t="s">
        <v>3431</v>
      </c>
      <c r="C1282" s="7" t="s">
        <v>3432</v>
      </c>
      <c r="D1282" s="23" t="s">
        <v>84</v>
      </c>
      <c r="E1282" s="18">
        <f>VLOOKUP(A1282,[1]TDSheet!$B:$K,10,FALSE)</f>
        <v>2410</v>
      </c>
    </row>
    <row r="1283" spans="1:5" ht="21.95" customHeight="1" outlineLevel="3" x14ac:dyDescent="0.2">
      <c r="A1283" s="6" t="s">
        <v>3433</v>
      </c>
      <c r="B1283" s="6" t="s">
        <v>3434</v>
      </c>
      <c r="C1283" s="7" t="s">
        <v>3435</v>
      </c>
      <c r="D1283" s="23" t="s">
        <v>84</v>
      </c>
      <c r="E1283" s="18">
        <f>VLOOKUP(A1283,[1]TDSheet!$B:$K,10,FALSE)</f>
        <v>4750</v>
      </c>
    </row>
    <row r="1284" spans="1:5" ht="11.1" customHeight="1" outlineLevel="3" x14ac:dyDescent="0.2">
      <c r="A1284" s="6" t="s">
        <v>3436</v>
      </c>
      <c r="B1284" s="6" t="s">
        <v>3437</v>
      </c>
      <c r="C1284" s="7" t="s">
        <v>3438</v>
      </c>
      <c r="D1284" s="23" t="s">
        <v>84</v>
      </c>
      <c r="E1284" s="19">
        <f>VLOOKUP(A1284,[1]TDSheet!$B:$K,10,FALSE)</f>
        <v>1180</v>
      </c>
    </row>
    <row r="1285" spans="1:5" ht="11.1" customHeight="1" outlineLevel="3" x14ac:dyDescent="0.2">
      <c r="A1285" s="6" t="s">
        <v>3439</v>
      </c>
      <c r="B1285" s="6" t="s">
        <v>3440</v>
      </c>
      <c r="C1285" s="7" t="s">
        <v>3441</v>
      </c>
      <c r="D1285" s="23" t="s">
        <v>84</v>
      </c>
      <c r="E1285" s="18">
        <f>VLOOKUP(A1285,[1]TDSheet!$B:$K,10,FALSE)</f>
        <v>3680</v>
      </c>
    </row>
    <row r="1286" spans="1:5" ht="11.1" customHeight="1" outlineLevel="3" x14ac:dyDescent="0.2">
      <c r="A1286" s="6" t="s">
        <v>3442</v>
      </c>
      <c r="B1286" s="6" t="s">
        <v>3443</v>
      </c>
      <c r="C1286" s="7" t="s">
        <v>3444</v>
      </c>
      <c r="D1286" s="23" t="s">
        <v>84</v>
      </c>
      <c r="E1286" s="18">
        <f>VLOOKUP(A1286,[1]TDSheet!$B:$K,10,FALSE)</f>
        <v>2830</v>
      </c>
    </row>
    <row r="1287" spans="1:5" ht="11.1" customHeight="1" outlineLevel="3" x14ac:dyDescent="0.2">
      <c r="A1287" s="6" t="s">
        <v>3445</v>
      </c>
      <c r="B1287" s="6" t="s">
        <v>3446</v>
      </c>
      <c r="C1287" s="7" t="s">
        <v>3447</v>
      </c>
      <c r="D1287" s="23" t="s">
        <v>84</v>
      </c>
      <c r="E1287" s="18">
        <f>VLOOKUP(A1287,[1]TDSheet!$B:$K,10,FALSE)</f>
        <v>2370</v>
      </c>
    </row>
    <row r="1288" spans="1:5" ht="11.1" customHeight="1" outlineLevel="3" x14ac:dyDescent="0.2">
      <c r="A1288" s="6" t="s">
        <v>3448</v>
      </c>
      <c r="B1288" s="6" t="s">
        <v>3449</v>
      </c>
      <c r="C1288" s="7" t="s">
        <v>3450</v>
      </c>
      <c r="D1288" s="23" t="s">
        <v>84</v>
      </c>
      <c r="E1288" s="18">
        <f>VLOOKUP(A1288,[1]TDSheet!$B:$K,10,FALSE)</f>
        <v>3440</v>
      </c>
    </row>
    <row r="1289" spans="1:5" ht="11.1" customHeight="1" outlineLevel="3" x14ac:dyDescent="0.2">
      <c r="A1289" s="6" t="s">
        <v>3451</v>
      </c>
      <c r="B1289" s="6" t="s">
        <v>3452</v>
      </c>
      <c r="C1289" s="7" t="s">
        <v>3453</v>
      </c>
      <c r="D1289" s="23" t="s">
        <v>84</v>
      </c>
      <c r="E1289" s="18">
        <f>VLOOKUP(A1289,[1]TDSheet!$B:$K,10,FALSE)</f>
        <v>2920</v>
      </c>
    </row>
    <row r="1290" spans="1:5" ht="11.1" customHeight="1" outlineLevel="3" x14ac:dyDescent="0.2">
      <c r="A1290" s="6" t="s">
        <v>3454</v>
      </c>
      <c r="B1290" s="6" t="s">
        <v>3455</v>
      </c>
      <c r="C1290" s="7" t="s">
        <v>3456</v>
      </c>
      <c r="D1290" s="23" t="s">
        <v>84</v>
      </c>
      <c r="E1290" s="18">
        <f>VLOOKUP(A1290,[1]TDSheet!$B:$K,10,FALSE)</f>
        <v>3780</v>
      </c>
    </row>
    <row r="1291" spans="1:5" ht="21.95" customHeight="1" outlineLevel="3" x14ac:dyDescent="0.2">
      <c r="A1291" s="6" t="s">
        <v>3457</v>
      </c>
      <c r="B1291" s="6" t="s">
        <v>3458</v>
      </c>
      <c r="C1291" s="7" t="s">
        <v>3459</v>
      </c>
      <c r="D1291" s="23" t="s">
        <v>84</v>
      </c>
      <c r="E1291" s="18">
        <f>VLOOKUP(A1291,[1]TDSheet!$B:$K,10,FALSE)</f>
        <v>2520</v>
      </c>
    </row>
    <row r="1292" spans="1:5" ht="21.95" customHeight="1" outlineLevel="3" x14ac:dyDescent="0.2">
      <c r="A1292" s="6" t="s">
        <v>3460</v>
      </c>
      <c r="B1292" s="6" t="s">
        <v>3461</v>
      </c>
      <c r="C1292" s="7" t="s">
        <v>3462</v>
      </c>
      <c r="D1292" s="23" t="s">
        <v>84</v>
      </c>
      <c r="E1292" s="18">
        <f>VLOOKUP(A1292,[1]TDSheet!$B:$K,10,FALSE)</f>
        <v>4690</v>
      </c>
    </row>
    <row r="1293" spans="1:5" ht="21.95" customHeight="1" outlineLevel="3" x14ac:dyDescent="0.2">
      <c r="A1293" s="6" t="s">
        <v>3463</v>
      </c>
      <c r="B1293" s="6" t="s">
        <v>3464</v>
      </c>
      <c r="C1293" s="7" t="s">
        <v>3465</v>
      </c>
      <c r="D1293" s="23" t="s">
        <v>84</v>
      </c>
      <c r="E1293" s="18">
        <f>VLOOKUP(A1293,[1]TDSheet!$B:$K,10,FALSE)</f>
        <v>5130</v>
      </c>
    </row>
    <row r="1294" spans="1:5" ht="11.1" customHeight="1" outlineLevel="3" x14ac:dyDescent="0.2">
      <c r="A1294" s="6" t="s">
        <v>3466</v>
      </c>
      <c r="B1294" s="6" t="s">
        <v>3467</v>
      </c>
      <c r="C1294" s="7" t="s">
        <v>3468</v>
      </c>
      <c r="D1294" s="23" t="s">
        <v>84</v>
      </c>
      <c r="E1294" s="18">
        <f>VLOOKUP(A1294,[1]TDSheet!$B:$K,10,FALSE)</f>
        <v>2070</v>
      </c>
    </row>
    <row r="1295" spans="1:5" ht="11.1" customHeight="1" outlineLevel="3" x14ac:dyDescent="0.2">
      <c r="A1295" s="6" t="s">
        <v>3469</v>
      </c>
      <c r="B1295" s="6" t="s">
        <v>3470</v>
      </c>
      <c r="C1295" s="7" t="s">
        <v>3471</v>
      </c>
      <c r="D1295" s="23" t="s">
        <v>84</v>
      </c>
      <c r="E1295" s="18">
        <f>VLOOKUP(A1295,[1]TDSheet!$B:$K,10,FALSE)</f>
        <v>3750</v>
      </c>
    </row>
    <row r="1296" spans="1:5" ht="11.1" customHeight="1" outlineLevel="3" x14ac:dyDescent="0.2">
      <c r="A1296" s="6" t="s">
        <v>3472</v>
      </c>
      <c r="B1296" s="6" t="s">
        <v>3473</v>
      </c>
      <c r="C1296" s="7" t="s">
        <v>3474</v>
      </c>
      <c r="D1296" s="23" t="s">
        <v>84</v>
      </c>
      <c r="E1296" s="18">
        <f>VLOOKUP(A1296,[1]TDSheet!$B:$K,10,FALSE)</f>
        <v>6230</v>
      </c>
    </row>
    <row r="1297" spans="1:5" ht="21.95" customHeight="1" outlineLevel="3" x14ac:dyDescent="0.2">
      <c r="A1297" s="6" t="s">
        <v>3475</v>
      </c>
      <c r="B1297" s="6" t="s">
        <v>3476</v>
      </c>
      <c r="C1297" s="7" t="s">
        <v>3477</v>
      </c>
      <c r="D1297" s="23" t="s">
        <v>84</v>
      </c>
      <c r="E1297" s="18">
        <f>VLOOKUP(A1297,[1]TDSheet!$B:$K,10,FALSE)</f>
        <v>4140</v>
      </c>
    </row>
    <row r="1298" spans="1:5" ht="11.1" customHeight="1" outlineLevel="3" x14ac:dyDescent="0.2">
      <c r="A1298" s="6" t="s">
        <v>3478</v>
      </c>
      <c r="B1298" s="6" t="s">
        <v>3479</v>
      </c>
      <c r="C1298" s="7" t="s">
        <v>3480</v>
      </c>
      <c r="D1298" s="23" t="s">
        <v>84</v>
      </c>
      <c r="E1298" s="18">
        <f>VLOOKUP(A1298,[1]TDSheet!$B:$K,10,FALSE)</f>
        <v>6190</v>
      </c>
    </row>
    <row r="1299" spans="1:5" ht="21.95" customHeight="1" outlineLevel="3" x14ac:dyDescent="0.2">
      <c r="A1299" s="6" t="s">
        <v>3481</v>
      </c>
      <c r="B1299" s="6" t="s">
        <v>3482</v>
      </c>
      <c r="C1299" s="7" t="s">
        <v>3483</v>
      </c>
      <c r="D1299" s="23" t="s">
        <v>84</v>
      </c>
      <c r="E1299" s="18">
        <f>VLOOKUP(A1299,[1]TDSheet!$B:$K,10,FALSE)</f>
        <v>5280</v>
      </c>
    </row>
    <row r="1300" spans="1:5" ht="21.95" customHeight="1" outlineLevel="3" x14ac:dyDescent="0.2">
      <c r="A1300" s="6" t="s">
        <v>3484</v>
      </c>
      <c r="B1300" s="6" t="s">
        <v>3485</v>
      </c>
      <c r="C1300" s="7" t="s">
        <v>3486</v>
      </c>
      <c r="D1300" s="23" t="s">
        <v>84</v>
      </c>
      <c r="E1300" s="18">
        <f>VLOOKUP(A1300,[1]TDSheet!$B:$K,10,FALSE)</f>
        <v>5280</v>
      </c>
    </row>
    <row r="1301" spans="1:5" ht="11.1" customHeight="1" outlineLevel="3" x14ac:dyDescent="0.2">
      <c r="A1301" s="6" t="s">
        <v>3487</v>
      </c>
      <c r="B1301" s="6" t="s">
        <v>3488</v>
      </c>
      <c r="C1301" s="7" t="s">
        <v>3489</v>
      </c>
      <c r="D1301" s="23" t="s">
        <v>84</v>
      </c>
      <c r="E1301" s="19">
        <f>VLOOKUP(A1301,[1]TDSheet!$B:$K,10,FALSE)</f>
        <v>1150</v>
      </c>
    </row>
    <row r="1302" spans="1:5" ht="11.1" customHeight="1" outlineLevel="3" x14ac:dyDescent="0.2">
      <c r="A1302" s="6" t="s">
        <v>3490</v>
      </c>
      <c r="B1302" s="6" t="s">
        <v>3491</v>
      </c>
      <c r="C1302" s="7" t="s">
        <v>3492</v>
      </c>
      <c r="D1302" s="23" t="s">
        <v>84</v>
      </c>
      <c r="E1302" s="19">
        <f>VLOOKUP(A1302,[1]TDSheet!$B:$K,10,FALSE)</f>
        <v>1340</v>
      </c>
    </row>
    <row r="1303" spans="1:5" ht="21.95" customHeight="1" outlineLevel="3" x14ac:dyDescent="0.2">
      <c r="A1303" s="6" t="s">
        <v>3493</v>
      </c>
      <c r="B1303" s="6" t="s">
        <v>3494</v>
      </c>
      <c r="C1303" s="7" t="s">
        <v>3495</v>
      </c>
      <c r="D1303" s="23" t="s">
        <v>84</v>
      </c>
      <c r="E1303" s="19">
        <f>VLOOKUP(A1303,[1]TDSheet!$B:$K,10,FALSE)</f>
        <v>1180</v>
      </c>
    </row>
    <row r="1304" spans="1:5" ht="11.1" customHeight="1" outlineLevel="3" x14ac:dyDescent="0.2">
      <c r="A1304" s="6" t="s">
        <v>3496</v>
      </c>
      <c r="B1304" s="6" t="s">
        <v>3497</v>
      </c>
      <c r="C1304" s="7" t="s">
        <v>3498</v>
      </c>
      <c r="D1304" s="23" t="s">
        <v>84</v>
      </c>
      <c r="E1304" s="18">
        <f>VLOOKUP(A1304,[1]TDSheet!$B:$K,10,FALSE)</f>
        <v>3440</v>
      </c>
    </row>
    <row r="1305" spans="1:5" ht="11.1" customHeight="1" outlineLevel="3" x14ac:dyDescent="0.2">
      <c r="A1305" s="6" t="s">
        <v>3499</v>
      </c>
      <c r="B1305" s="6" t="s">
        <v>3500</v>
      </c>
      <c r="C1305" s="7" t="s">
        <v>3501</v>
      </c>
      <c r="D1305" s="23" t="s">
        <v>84</v>
      </c>
      <c r="E1305" s="18">
        <f>VLOOKUP(A1305,[1]TDSheet!$B:$K,10,FALSE)</f>
        <v>2130</v>
      </c>
    </row>
    <row r="1306" spans="1:5" ht="11.1" customHeight="1" outlineLevel="3" x14ac:dyDescent="0.2">
      <c r="A1306" s="6" t="s">
        <v>3502</v>
      </c>
      <c r="B1306" s="6" t="s">
        <v>3503</v>
      </c>
      <c r="C1306" s="7" t="s">
        <v>3504</v>
      </c>
      <c r="D1306" s="23" t="s">
        <v>84</v>
      </c>
      <c r="E1306" s="18">
        <f>VLOOKUP(A1306,[1]TDSheet!$B:$K,10,FALSE)</f>
        <v>1840</v>
      </c>
    </row>
    <row r="1307" spans="1:5" ht="11.1" customHeight="1" outlineLevel="3" x14ac:dyDescent="0.2">
      <c r="A1307" s="6" t="s">
        <v>3505</v>
      </c>
      <c r="B1307" s="6" t="s">
        <v>3506</v>
      </c>
      <c r="C1307" s="7" t="s">
        <v>3507</v>
      </c>
      <c r="D1307" s="23" t="s">
        <v>84</v>
      </c>
      <c r="E1307" s="18">
        <f>VLOOKUP(A1307,[1]TDSheet!$B:$K,10,FALSE)</f>
        <v>2440</v>
      </c>
    </row>
    <row r="1308" spans="1:5" ht="11.1" customHeight="1" outlineLevel="3" x14ac:dyDescent="0.2">
      <c r="A1308" s="6" t="s">
        <v>3508</v>
      </c>
      <c r="B1308" s="6" t="s">
        <v>3509</v>
      </c>
      <c r="C1308" s="7" t="s">
        <v>3510</v>
      </c>
      <c r="D1308" s="23" t="s">
        <v>84</v>
      </c>
      <c r="E1308" s="18">
        <f>VLOOKUP(A1308,[1]TDSheet!$B:$K,10,FALSE)</f>
        <v>4050</v>
      </c>
    </row>
    <row r="1309" spans="1:5" ht="11.1" customHeight="1" outlineLevel="3" x14ac:dyDescent="0.2">
      <c r="A1309" s="6" t="s">
        <v>3511</v>
      </c>
      <c r="B1309" s="6" t="s">
        <v>3512</v>
      </c>
      <c r="C1309" s="7" t="s">
        <v>3513</v>
      </c>
      <c r="D1309" s="23" t="s">
        <v>84</v>
      </c>
      <c r="E1309" s="18">
        <f>VLOOKUP(A1309,[1]TDSheet!$B:$K,10,FALSE)</f>
        <v>3140</v>
      </c>
    </row>
    <row r="1310" spans="1:5" ht="11.1" customHeight="1" outlineLevel="3" x14ac:dyDescent="0.2">
      <c r="A1310" s="6" t="s">
        <v>3514</v>
      </c>
      <c r="B1310" s="6" t="s">
        <v>3515</v>
      </c>
      <c r="C1310" s="7" t="s">
        <v>3516</v>
      </c>
      <c r="D1310" s="23" t="s">
        <v>84</v>
      </c>
      <c r="E1310" s="18">
        <f>VLOOKUP(A1310,[1]TDSheet!$B:$K,10,FALSE)</f>
        <v>1490</v>
      </c>
    </row>
    <row r="1311" spans="1:5" ht="11.1" customHeight="1" outlineLevel="1" x14ac:dyDescent="0.2">
      <c r="A1311" s="2"/>
      <c r="B1311" s="2"/>
      <c r="C1311" s="4" t="s">
        <v>3517</v>
      </c>
      <c r="D1311" s="22"/>
      <c r="E1311" s="17"/>
    </row>
    <row r="1312" spans="1:5" ht="11.1" customHeight="1" outlineLevel="2" x14ac:dyDescent="0.2">
      <c r="A1312" s="2"/>
      <c r="B1312" s="2"/>
      <c r="C1312" s="5" t="s">
        <v>3518</v>
      </c>
      <c r="D1312" s="22"/>
      <c r="E1312" s="17"/>
    </row>
    <row r="1313" spans="1:5" ht="11.1" customHeight="1" outlineLevel="3" collapsed="1" x14ac:dyDescent="0.2">
      <c r="A1313" s="2"/>
      <c r="B1313" s="2"/>
      <c r="C1313" s="8" t="s">
        <v>3519</v>
      </c>
      <c r="D1313" s="22"/>
      <c r="E1313" s="17"/>
    </row>
    <row r="1314" spans="1:5" ht="21.95" customHeight="1" outlineLevel="4" x14ac:dyDescent="0.2">
      <c r="A1314" s="6" t="s">
        <v>3520</v>
      </c>
      <c r="B1314" s="6" t="s">
        <v>3521</v>
      </c>
      <c r="C1314" s="9" t="s">
        <v>3522</v>
      </c>
      <c r="D1314" s="23" t="s">
        <v>31</v>
      </c>
      <c r="E1314" s="18">
        <f>VLOOKUP(A1314,[1]TDSheet!$B:$K,10,FALSE)</f>
        <v>49990</v>
      </c>
    </row>
    <row r="1315" spans="1:5" ht="21.95" customHeight="1" outlineLevel="4" x14ac:dyDescent="0.2">
      <c r="A1315" s="6" t="s">
        <v>3523</v>
      </c>
      <c r="B1315" s="6" t="s">
        <v>3524</v>
      </c>
      <c r="C1315" s="9" t="s">
        <v>3525</v>
      </c>
      <c r="D1315" s="23" t="s">
        <v>31</v>
      </c>
      <c r="E1315" s="18">
        <f>VLOOKUP(A1315,[1]TDSheet!$B:$K,10,FALSE)</f>
        <v>49990</v>
      </c>
    </row>
    <row r="1316" spans="1:5" ht="21.95" customHeight="1" outlineLevel="4" x14ac:dyDescent="0.2">
      <c r="A1316" s="6" t="s">
        <v>3526</v>
      </c>
      <c r="B1316" s="6" t="s">
        <v>3527</v>
      </c>
      <c r="C1316" s="9" t="s">
        <v>3528</v>
      </c>
      <c r="D1316" s="23" t="s">
        <v>15</v>
      </c>
      <c r="E1316" s="19">
        <f>VLOOKUP(A1316,[1]TDSheet!$B:$K,10,FALSE)</f>
        <v>1430</v>
      </c>
    </row>
    <row r="1317" spans="1:5" ht="21.95" customHeight="1" outlineLevel="4" x14ac:dyDescent="0.2">
      <c r="A1317" s="6" t="s">
        <v>3529</v>
      </c>
      <c r="B1317" s="6" t="s">
        <v>3530</v>
      </c>
      <c r="C1317" s="9" t="s">
        <v>3531</v>
      </c>
      <c r="D1317" s="23" t="s">
        <v>11</v>
      </c>
      <c r="E1317" s="19">
        <f>VLOOKUP(A1317,[1]TDSheet!$B:$K,10,FALSE)</f>
        <v>1430</v>
      </c>
    </row>
    <row r="1318" spans="1:5" ht="21.95" customHeight="1" outlineLevel="4" x14ac:dyDescent="0.2">
      <c r="A1318" s="6" t="s">
        <v>3532</v>
      </c>
      <c r="B1318" s="6" t="s">
        <v>3533</v>
      </c>
      <c r="C1318" s="9" t="s">
        <v>3534</v>
      </c>
      <c r="D1318" s="23" t="s">
        <v>11</v>
      </c>
      <c r="E1318" s="19">
        <f>VLOOKUP(A1318,[1]TDSheet!$B:$K,10,FALSE)</f>
        <v>1430</v>
      </c>
    </row>
    <row r="1319" spans="1:5" ht="21.95" customHeight="1" outlineLevel="4" x14ac:dyDescent="0.2">
      <c r="A1319" s="6" t="s">
        <v>3535</v>
      </c>
      <c r="B1319" s="6" t="s">
        <v>3536</v>
      </c>
      <c r="C1319" s="9" t="s">
        <v>3537</v>
      </c>
      <c r="D1319" s="23" t="s">
        <v>11</v>
      </c>
      <c r="E1319" s="19">
        <f>VLOOKUP(A1319,[1]TDSheet!$B:$K,10,FALSE)</f>
        <v>1430</v>
      </c>
    </row>
    <row r="1320" spans="1:5" ht="11.1" customHeight="1" outlineLevel="4" x14ac:dyDescent="0.2">
      <c r="A1320" s="6" t="s">
        <v>3538</v>
      </c>
      <c r="B1320" s="6" t="s">
        <v>3539</v>
      </c>
      <c r="C1320" s="9" t="s">
        <v>3540</v>
      </c>
      <c r="D1320" s="23" t="s">
        <v>11</v>
      </c>
      <c r="E1320" s="19">
        <f>VLOOKUP(A1320,[1]TDSheet!$B:$K,10,FALSE)</f>
        <v>1430</v>
      </c>
    </row>
    <row r="1321" spans="1:5" ht="11.1" customHeight="1" outlineLevel="4" x14ac:dyDescent="0.2">
      <c r="A1321" s="6" t="s">
        <v>3541</v>
      </c>
      <c r="B1321" s="6" t="s">
        <v>3542</v>
      </c>
      <c r="C1321" s="9" t="s">
        <v>3543</v>
      </c>
      <c r="D1321" s="23" t="s">
        <v>15</v>
      </c>
      <c r="E1321" s="19">
        <f>VLOOKUP(A1321,[1]TDSheet!$B:$K,10,FALSE)</f>
        <v>1430</v>
      </c>
    </row>
    <row r="1322" spans="1:5" ht="21.95" customHeight="1" outlineLevel="4" x14ac:dyDescent="0.2">
      <c r="A1322" s="6" t="s">
        <v>3544</v>
      </c>
      <c r="B1322" s="6" t="s">
        <v>3545</v>
      </c>
      <c r="C1322" s="9" t="s">
        <v>3546</v>
      </c>
      <c r="D1322" s="23" t="s">
        <v>11</v>
      </c>
      <c r="E1322" s="19">
        <f>VLOOKUP(A1322,[1]TDSheet!$B:$K,10,FALSE)</f>
        <v>1430</v>
      </c>
    </row>
    <row r="1323" spans="1:5" ht="21.95" customHeight="1" outlineLevel="4" x14ac:dyDescent="0.2">
      <c r="A1323" s="6" t="s">
        <v>3547</v>
      </c>
      <c r="B1323" s="6" t="s">
        <v>3548</v>
      </c>
      <c r="C1323" s="9" t="s">
        <v>3549</v>
      </c>
      <c r="D1323" s="23" t="s">
        <v>11</v>
      </c>
      <c r="E1323" s="19">
        <f>VLOOKUP(A1323,[1]TDSheet!$B:$K,10,FALSE)</f>
        <v>1430</v>
      </c>
    </row>
    <row r="1324" spans="1:5" ht="21.95" customHeight="1" outlineLevel="4" x14ac:dyDescent="0.2">
      <c r="A1324" s="6" t="s">
        <v>3550</v>
      </c>
      <c r="B1324" s="6" t="s">
        <v>3551</v>
      </c>
      <c r="C1324" s="9" t="s">
        <v>3552</v>
      </c>
      <c r="D1324" s="23" t="s">
        <v>15</v>
      </c>
      <c r="E1324" s="19">
        <f>VLOOKUP(A1324,[1]TDSheet!$B:$K,10,FALSE)</f>
        <v>1430</v>
      </c>
    </row>
    <row r="1325" spans="1:5" ht="11.1" customHeight="1" outlineLevel="4" x14ac:dyDescent="0.2">
      <c r="A1325" s="6" t="s">
        <v>3553</v>
      </c>
      <c r="B1325" s="6" t="s">
        <v>3554</v>
      </c>
      <c r="C1325" s="9" t="s">
        <v>3555</v>
      </c>
      <c r="D1325" s="23" t="s">
        <v>11</v>
      </c>
      <c r="E1325" s="19">
        <f>VLOOKUP(A1325,[1]TDSheet!$B:$K,10,FALSE)</f>
        <v>1430</v>
      </c>
    </row>
    <row r="1326" spans="1:5" ht="11.1" customHeight="1" outlineLevel="4" x14ac:dyDescent="0.2">
      <c r="A1326" s="6" t="s">
        <v>3556</v>
      </c>
      <c r="B1326" s="6" t="s">
        <v>3557</v>
      </c>
      <c r="C1326" s="9" t="s">
        <v>3558</v>
      </c>
      <c r="D1326" s="23" t="s">
        <v>15</v>
      </c>
      <c r="E1326" s="19">
        <f>VLOOKUP(A1326,[1]TDSheet!$B:$K,10,FALSE)</f>
        <v>1430</v>
      </c>
    </row>
    <row r="1327" spans="1:5" ht="11.1" customHeight="1" outlineLevel="4" x14ac:dyDescent="0.2">
      <c r="A1327" s="6" t="s">
        <v>3559</v>
      </c>
      <c r="B1327" s="6" t="s">
        <v>3560</v>
      </c>
      <c r="C1327" s="9" t="s">
        <v>3561</v>
      </c>
      <c r="D1327" s="23" t="s">
        <v>11</v>
      </c>
      <c r="E1327" s="19">
        <f>VLOOKUP(A1327,[1]TDSheet!$B:$K,10,FALSE)</f>
        <v>1430</v>
      </c>
    </row>
    <row r="1328" spans="1:5" ht="11.1" customHeight="1" outlineLevel="4" x14ac:dyDescent="0.2">
      <c r="A1328" s="6" t="s">
        <v>3562</v>
      </c>
      <c r="B1328" s="6" t="s">
        <v>3563</v>
      </c>
      <c r="C1328" s="9" t="s">
        <v>3564</v>
      </c>
      <c r="D1328" s="23" t="s">
        <v>11</v>
      </c>
      <c r="E1328" s="19">
        <f>VLOOKUP(A1328,[1]TDSheet!$B:$K,10,FALSE)</f>
        <v>1430</v>
      </c>
    </row>
    <row r="1329" spans="1:5" ht="11.1" customHeight="1" outlineLevel="4" x14ac:dyDescent="0.2">
      <c r="A1329" s="6" t="s">
        <v>3565</v>
      </c>
      <c r="B1329" s="6" t="s">
        <v>3566</v>
      </c>
      <c r="C1329" s="9" t="s">
        <v>3567</v>
      </c>
      <c r="D1329" s="23" t="s">
        <v>15</v>
      </c>
      <c r="E1329" s="19">
        <f>VLOOKUP(A1329,[1]TDSheet!$B:$K,10,FALSE)</f>
        <v>1430</v>
      </c>
    </row>
    <row r="1330" spans="1:5" ht="11.1" customHeight="1" outlineLevel="4" x14ac:dyDescent="0.2">
      <c r="A1330" s="6" t="s">
        <v>3568</v>
      </c>
      <c r="B1330" s="6" t="s">
        <v>3569</v>
      </c>
      <c r="C1330" s="9" t="s">
        <v>3570</v>
      </c>
      <c r="D1330" s="23" t="s">
        <v>11</v>
      </c>
      <c r="E1330" s="19">
        <f>VLOOKUP(A1330,[1]TDSheet!$B:$K,10,FALSE)</f>
        <v>1430</v>
      </c>
    </row>
    <row r="1331" spans="1:5" ht="11.1" customHeight="1" outlineLevel="4" x14ac:dyDescent="0.2">
      <c r="A1331" s="6" t="s">
        <v>3571</v>
      </c>
      <c r="B1331" s="6" t="s">
        <v>3572</v>
      </c>
      <c r="C1331" s="9" t="s">
        <v>3573</v>
      </c>
      <c r="D1331" s="23" t="s">
        <v>15</v>
      </c>
      <c r="E1331" s="19">
        <f>VLOOKUP(A1331,[1]TDSheet!$B:$K,10,FALSE)</f>
        <v>1430</v>
      </c>
    </row>
    <row r="1332" spans="1:5" ht="11.1" customHeight="1" outlineLevel="4" x14ac:dyDescent="0.2">
      <c r="A1332" s="6" t="s">
        <v>3574</v>
      </c>
      <c r="B1332" s="6" t="s">
        <v>3575</v>
      </c>
      <c r="C1332" s="9" t="s">
        <v>3576</v>
      </c>
      <c r="D1332" s="23" t="s">
        <v>31</v>
      </c>
      <c r="E1332" s="18">
        <f>VLOOKUP(A1332,[1]TDSheet!$B:$K,10,FALSE)</f>
        <v>2600</v>
      </c>
    </row>
    <row r="1333" spans="1:5" ht="11.1" customHeight="1" outlineLevel="4" x14ac:dyDescent="0.2">
      <c r="A1333" s="6" t="s">
        <v>3577</v>
      </c>
      <c r="B1333" s="6" t="s">
        <v>3578</v>
      </c>
      <c r="C1333" s="9" t="s">
        <v>3579</v>
      </c>
      <c r="D1333" s="23" t="s">
        <v>11</v>
      </c>
      <c r="E1333" s="18">
        <f>VLOOKUP(A1333,[1]TDSheet!$B:$K,10,FALSE)</f>
        <v>2050</v>
      </c>
    </row>
    <row r="1334" spans="1:5" ht="11.1" customHeight="1" outlineLevel="4" x14ac:dyDescent="0.2">
      <c r="A1334" s="6" t="s">
        <v>3580</v>
      </c>
      <c r="B1334" s="6" t="s">
        <v>3581</v>
      </c>
      <c r="C1334" s="9" t="s">
        <v>3582</v>
      </c>
      <c r="D1334" s="23" t="s">
        <v>11</v>
      </c>
      <c r="E1334" s="18">
        <f>VLOOKUP(A1334,[1]TDSheet!$B:$K,10,FALSE)</f>
        <v>2100</v>
      </c>
    </row>
    <row r="1335" spans="1:5" ht="11.1" customHeight="1" outlineLevel="4" x14ac:dyDescent="0.2">
      <c r="A1335" s="6" t="s">
        <v>3583</v>
      </c>
      <c r="B1335" s="6" t="s">
        <v>3584</v>
      </c>
      <c r="C1335" s="9" t="s">
        <v>3585</v>
      </c>
      <c r="D1335" s="23" t="s">
        <v>11</v>
      </c>
      <c r="E1335" s="18">
        <f>VLOOKUP(A1335,[1]TDSheet!$B:$K,10,FALSE)</f>
        <v>2200</v>
      </c>
    </row>
    <row r="1336" spans="1:5" ht="11.1" customHeight="1" outlineLevel="4" x14ac:dyDescent="0.2">
      <c r="A1336" s="6" t="s">
        <v>3586</v>
      </c>
      <c r="B1336" s="6" t="s">
        <v>3587</v>
      </c>
      <c r="C1336" s="9" t="s">
        <v>3588</v>
      </c>
      <c r="D1336" s="23" t="s">
        <v>11</v>
      </c>
      <c r="E1336" s="18">
        <f>VLOOKUP(A1336,[1]TDSheet!$B:$K,10,FALSE)</f>
        <v>2200</v>
      </c>
    </row>
    <row r="1337" spans="1:5" ht="11.1" customHeight="1" outlineLevel="3" collapsed="1" x14ac:dyDescent="0.2">
      <c r="A1337" s="2"/>
      <c r="B1337" s="2"/>
      <c r="C1337" s="8" t="s">
        <v>3589</v>
      </c>
      <c r="D1337" s="22"/>
      <c r="E1337" s="17"/>
    </row>
    <row r="1338" spans="1:5" ht="11.1" customHeight="1" outlineLevel="4" x14ac:dyDescent="0.2">
      <c r="A1338" s="6" t="s">
        <v>3590</v>
      </c>
      <c r="B1338" s="6" t="s">
        <v>3591</v>
      </c>
      <c r="C1338" s="9" t="s">
        <v>3592</v>
      </c>
      <c r="D1338" s="23" t="s">
        <v>11</v>
      </c>
      <c r="E1338" s="19">
        <f>VLOOKUP(A1338,[1]TDSheet!$B:$K,10,FALSE)</f>
        <v>650</v>
      </c>
    </row>
    <row r="1339" spans="1:5" ht="11.1" customHeight="1" outlineLevel="4" x14ac:dyDescent="0.2">
      <c r="A1339" s="6" t="s">
        <v>3593</v>
      </c>
      <c r="B1339" s="6" t="s">
        <v>3594</v>
      </c>
      <c r="C1339" s="9" t="s">
        <v>3595</v>
      </c>
      <c r="D1339" s="23" t="s">
        <v>11</v>
      </c>
      <c r="E1339" s="19">
        <f>VLOOKUP(A1339,[1]TDSheet!$B:$K,10,FALSE)</f>
        <v>650</v>
      </c>
    </row>
    <row r="1340" spans="1:5" ht="11.1" customHeight="1" outlineLevel="4" x14ac:dyDescent="0.2">
      <c r="A1340" s="6" t="s">
        <v>3596</v>
      </c>
      <c r="B1340" s="6" t="s">
        <v>3597</v>
      </c>
      <c r="C1340" s="9" t="s">
        <v>3598</v>
      </c>
      <c r="D1340" s="23" t="s">
        <v>11</v>
      </c>
      <c r="E1340" s="19">
        <f>VLOOKUP(A1340,[1]TDSheet!$B:$K,10,FALSE)</f>
        <v>650</v>
      </c>
    </row>
    <row r="1341" spans="1:5" ht="11.1" customHeight="1" outlineLevel="4" x14ac:dyDescent="0.2">
      <c r="A1341" s="6" t="s">
        <v>3599</v>
      </c>
      <c r="B1341" s="6" t="s">
        <v>3600</v>
      </c>
      <c r="C1341" s="9" t="s">
        <v>3601</v>
      </c>
      <c r="D1341" s="23" t="s">
        <v>11</v>
      </c>
      <c r="E1341" s="19">
        <f>VLOOKUP(A1341,[1]TDSheet!$B:$K,10,FALSE)</f>
        <v>650</v>
      </c>
    </row>
    <row r="1342" spans="1:5" ht="11.1" customHeight="1" outlineLevel="4" x14ac:dyDescent="0.2">
      <c r="A1342" s="6" t="s">
        <v>3602</v>
      </c>
      <c r="B1342" s="6" t="s">
        <v>3603</v>
      </c>
      <c r="C1342" s="9" t="s">
        <v>3604</v>
      </c>
      <c r="D1342" s="23" t="s">
        <v>11</v>
      </c>
      <c r="E1342" s="19">
        <f>VLOOKUP(A1342,[1]TDSheet!$B:$K,10,FALSE)</f>
        <v>650</v>
      </c>
    </row>
    <row r="1343" spans="1:5" ht="11.1" customHeight="1" outlineLevel="4" x14ac:dyDescent="0.2">
      <c r="A1343" s="6" t="s">
        <v>3605</v>
      </c>
      <c r="B1343" s="6" t="s">
        <v>3606</v>
      </c>
      <c r="C1343" s="9" t="s">
        <v>3607</v>
      </c>
      <c r="D1343" s="23" t="s">
        <v>11</v>
      </c>
      <c r="E1343" s="19">
        <f>VLOOKUP(A1343,[1]TDSheet!$B:$K,10,FALSE)</f>
        <v>650</v>
      </c>
    </row>
    <row r="1344" spans="1:5" ht="11.1" customHeight="1" outlineLevel="4" x14ac:dyDescent="0.2">
      <c r="A1344" s="6" t="s">
        <v>3608</v>
      </c>
      <c r="B1344" s="6" t="s">
        <v>3609</v>
      </c>
      <c r="C1344" s="9" t="s">
        <v>3610</v>
      </c>
      <c r="D1344" s="23" t="s">
        <v>11</v>
      </c>
      <c r="E1344" s="19">
        <f>VLOOKUP(A1344,[1]TDSheet!$B:$K,10,FALSE)</f>
        <v>650</v>
      </c>
    </row>
    <row r="1345" spans="1:5" ht="11.1" customHeight="1" outlineLevel="4" x14ac:dyDescent="0.2">
      <c r="A1345" s="6" t="s">
        <v>3611</v>
      </c>
      <c r="B1345" s="6" t="s">
        <v>3612</v>
      </c>
      <c r="C1345" s="9" t="s">
        <v>3613</v>
      </c>
      <c r="D1345" s="23" t="s">
        <v>11</v>
      </c>
      <c r="E1345" s="19">
        <f>VLOOKUP(A1345,[1]TDSheet!$B:$K,10,FALSE)</f>
        <v>650</v>
      </c>
    </row>
    <row r="1346" spans="1:5" ht="11.1" customHeight="1" outlineLevel="4" x14ac:dyDescent="0.2">
      <c r="A1346" s="6" t="s">
        <v>3614</v>
      </c>
      <c r="B1346" s="6" t="s">
        <v>3615</v>
      </c>
      <c r="C1346" s="9" t="s">
        <v>3616</v>
      </c>
      <c r="D1346" s="23" t="s">
        <v>11</v>
      </c>
      <c r="E1346" s="19">
        <f>VLOOKUP(A1346,[1]TDSheet!$B:$K,10,FALSE)</f>
        <v>650</v>
      </c>
    </row>
    <row r="1347" spans="1:5" ht="11.1" customHeight="1" outlineLevel="4" x14ac:dyDescent="0.2">
      <c r="A1347" s="6" t="s">
        <v>3617</v>
      </c>
      <c r="B1347" s="6" t="s">
        <v>3618</v>
      </c>
      <c r="C1347" s="9" t="s">
        <v>3619</v>
      </c>
      <c r="D1347" s="23" t="s">
        <v>11</v>
      </c>
      <c r="E1347" s="19">
        <f>VLOOKUP(A1347,[1]TDSheet!$B:$K,10,FALSE)</f>
        <v>650</v>
      </c>
    </row>
    <row r="1348" spans="1:5" ht="11.1" customHeight="1" outlineLevel="4" x14ac:dyDescent="0.2">
      <c r="A1348" s="6" t="s">
        <v>3620</v>
      </c>
      <c r="B1348" s="6" t="s">
        <v>3621</v>
      </c>
      <c r="C1348" s="9" t="s">
        <v>3622</v>
      </c>
      <c r="D1348" s="23" t="s">
        <v>11</v>
      </c>
      <c r="E1348" s="19">
        <f>VLOOKUP(A1348,[1]TDSheet!$B:$K,10,FALSE)</f>
        <v>650</v>
      </c>
    </row>
    <row r="1349" spans="1:5" ht="11.1" customHeight="1" outlineLevel="4" x14ac:dyDescent="0.2">
      <c r="A1349" s="6" t="s">
        <v>3623</v>
      </c>
      <c r="B1349" s="6" t="s">
        <v>3624</v>
      </c>
      <c r="C1349" s="9" t="s">
        <v>3625</v>
      </c>
      <c r="D1349" s="23" t="s">
        <v>11</v>
      </c>
      <c r="E1349" s="19">
        <f>VLOOKUP(A1349,[1]TDSheet!$B:$K,10,FALSE)</f>
        <v>650</v>
      </c>
    </row>
    <row r="1350" spans="1:5" ht="11.1" customHeight="1" outlineLevel="4" x14ac:dyDescent="0.2">
      <c r="A1350" s="6" t="s">
        <v>3626</v>
      </c>
      <c r="B1350" s="6" t="s">
        <v>3627</v>
      </c>
      <c r="C1350" s="9" t="s">
        <v>3628</v>
      </c>
      <c r="D1350" s="23" t="s">
        <v>11</v>
      </c>
      <c r="E1350" s="19">
        <f>VLOOKUP(A1350,[1]TDSheet!$B:$K,10,FALSE)</f>
        <v>650</v>
      </c>
    </row>
    <row r="1351" spans="1:5" ht="11.1" customHeight="1" outlineLevel="4" x14ac:dyDescent="0.2">
      <c r="A1351" s="6" t="s">
        <v>3629</v>
      </c>
      <c r="B1351" s="6" t="s">
        <v>3630</v>
      </c>
      <c r="C1351" s="9" t="s">
        <v>3631</v>
      </c>
      <c r="D1351" s="23" t="s">
        <v>15</v>
      </c>
      <c r="E1351" s="19">
        <f>VLOOKUP(A1351,[1]TDSheet!$B:$K,10,FALSE)</f>
        <v>650</v>
      </c>
    </row>
    <row r="1352" spans="1:5" ht="11.1" customHeight="1" outlineLevel="4" x14ac:dyDescent="0.2">
      <c r="A1352" s="6" t="s">
        <v>3632</v>
      </c>
      <c r="B1352" s="6" t="s">
        <v>3633</v>
      </c>
      <c r="C1352" s="9" t="s">
        <v>3634</v>
      </c>
      <c r="D1352" s="23" t="s">
        <v>11</v>
      </c>
      <c r="E1352" s="19">
        <f>VLOOKUP(A1352,[1]TDSheet!$B:$K,10,FALSE)</f>
        <v>650</v>
      </c>
    </row>
    <row r="1353" spans="1:5" ht="11.1" customHeight="1" outlineLevel="4" x14ac:dyDescent="0.2">
      <c r="A1353" s="6" t="s">
        <v>3635</v>
      </c>
      <c r="B1353" s="6" t="s">
        <v>3636</v>
      </c>
      <c r="C1353" s="9" t="s">
        <v>3637</v>
      </c>
      <c r="D1353" s="23" t="s">
        <v>11</v>
      </c>
      <c r="E1353" s="19">
        <f>VLOOKUP(A1353,[1]TDSheet!$B:$K,10,FALSE)</f>
        <v>650</v>
      </c>
    </row>
    <row r="1354" spans="1:5" ht="11.1" customHeight="1" outlineLevel="4" x14ac:dyDescent="0.2">
      <c r="A1354" s="6" t="s">
        <v>3638</v>
      </c>
      <c r="B1354" s="6" t="s">
        <v>3639</v>
      </c>
      <c r="C1354" s="9" t="s">
        <v>3640</v>
      </c>
      <c r="D1354" s="23" t="s">
        <v>15</v>
      </c>
      <c r="E1354" s="19">
        <f>VLOOKUP(A1354,[1]TDSheet!$B:$K,10,FALSE)</f>
        <v>650</v>
      </c>
    </row>
    <row r="1355" spans="1:5" ht="11.1" customHeight="1" outlineLevel="4" x14ac:dyDescent="0.2">
      <c r="A1355" s="6" t="s">
        <v>3641</v>
      </c>
      <c r="B1355" s="6" t="s">
        <v>3642</v>
      </c>
      <c r="C1355" s="9" t="s">
        <v>3643</v>
      </c>
      <c r="D1355" s="23" t="s">
        <v>11</v>
      </c>
      <c r="E1355" s="19">
        <f>VLOOKUP(A1355,[1]TDSheet!$B:$K,10,FALSE)</f>
        <v>650</v>
      </c>
    </row>
    <row r="1356" spans="1:5" ht="11.1" customHeight="1" outlineLevel="4" x14ac:dyDescent="0.2">
      <c r="A1356" s="6" t="s">
        <v>3644</v>
      </c>
      <c r="B1356" s="6" t="s">
        <v>3645</v>
      </c>
      <c r="C1356" s="9" t="s">
        <v>3646</v>
      </c>
      <c r="D1356" s="23" t="s">
        <v>15</v>
      </c>
      <c r="E1356" s="19">
        <f>VLOOKUP(A1356,[1]TDSheet!$B:$K,10,FALSE)</f>
        <v>650</v>
      </c>
    </row>
    <row r="1357" spans="1:5" ht="11.1" customHeight="1" outlineLevel="4" x14ac:dyDescent="0.2">
      <c r="A1357" s="6" t="s">
        <v>3647</v>
      </c>
      <c r="B1357" s="6" t="s">
        <v>3648</v>
      </c>
      <c r="C1357" s="9" t="s">
        <v>3649</v>
      </c>
      <c r="D1357" s="23" t="s">
        <v>11</v>
      </c>
      <c r="E1357" s="19">
        <f>VLOOKUP(A1357,[1]TDSheet!$B:$K,10,FALSE)</f>
        <v>650</v>
      </c>
    </row>
    <row r="1358" spans="1:5" ht="11.1" customHeight="1" outlineLevel="4" x14ac:dyDescent="0.2">
      <c r="A1358" s="6" t="s">
        <v>3650</v>
      </c>
      <c r="B1358" s="6" t="s">
        <v>3651</v>
      </c>
      <c r="C1358" s="9" t="s">
        <v>3652</v>
      </c>
      <c r="D1358" s="23" t="s">
        <v>15</v>
      </c>
      <c r="E1358" s="19">
        <f>VLOOKUP(A1358,[1]TDSheet!$B:$K,10,FALSE)</f>
        <v>650</v>
      </c>
    </row>
    <row r="1359" spans="1:5" ht="11.1" customHeight="1" outlineLevel="4" x14ac:dyDescent="0.2">
      <c r="A1359" s="6" t="s">
        <v>3653</v>
      </c>
      <c r="B1359" s="6" t="s">
        <v>3654</v>
      </c>
      <c r="C1359" s="9" t="s">
        <v>3655</v>
      </c>
      <c r="D1359" s="23" t="s">
        <v>11</v>
      </c>
      <c r="E1359" s="18">
        <f>VLOOKUP(A1359,[1]TDSheet!$B:$K,10,FALSE)</f>
        <v>4680</v>
      </c>
    </row>
    <row r="1360" spans="1:5" ht="11.1" customHeight="1" outlineLevel="4" x14ac:dyDescent="0.2">
      <c r="A1360" s="6" t="s">
        <v>3656</v>
      </c>
      <c r="B1360" s="6" t="s">
        <v>3657</v>
      </c>
      <c r="C1360" s="9" t="s">
        <v>3658</v>
      </c>
      <c r="D1360" s="23" t="s">
        <v>11</v>
      </c>
      <c r="E1360" s="18">
        <f>VLOOKUP(A1360,[1]TDSheet!$B:$K,10,FALSE)</f>
        <v>4680</v>
      </c>
    </row>
    <row r="1361" spans="1:5" ht="11.1" customHeight="1" outlineLevel="4" x14ac:dyDescent="0.2">
      <c r="A1361" s="6" t="s">
        <v>3659</v>
      </c>
      <c r="B1361" s="6" t="s">
        <v>3660</v>
      </c>
      <c r="C1361" s="9" t="s">
        <v>3661</v>
      </c>
      <c r="D1361" s="23" t="s">
        <v>11</v>
      </c>
      <c r="E1361" s="18">
        <f>VLOOKUP(A1361,[1]TDSheet!$B:$K,10,FALSE)</f>
        <v>6440</v>
      </c>
    </row>
    <row r="1362" spans="1:5" ht="11.1" customHeight="1" outlineLevel="4" x14ac:dyDescent="0.2">
      <c r="A1362" s="6" t="s">
        <v>3662</v>
      </c>
      <c r="B1362" s="6" t="s">
        <v>3663</v>
      </c>
      <c r="C1362" s="9" t="s">
        <v>3664</v>
      </c>
      <c r="D1362" s="23" t="s">
        <v>11</v>
      </c>
      <c r="E1362" s="18">
        <f>VLOOKUP(A1362,[1]TDSheet!$B:$K,10,FALSE)</f>
        <v>9950</v>
      </c>
    </row>
    <row r="1363" spans="1:5" ht="11.1" customHeight="1" outlineLevel="4" x14ac:dyDescent="0.2">
      <c r="A1363" s="6" t="s">
        <v>3665</v>
      </c>
      <c r="B1363" s="6" t="s">
        <v>3666</v>
      </c>
      <c r="C1363" s="9" t="s">
        <v>3667</v>
      </c>
      <c r="D1363" s="23" t="s">
        <v>11</v>
      </c>
      <c r="E1363" s="19">
        <f>VLOOKUP(A1363,[1]TDSheet!$B:$K,10,FALSE)</f>
        <v>650</v>
      </c>
    </row>
    <row r="1364" spans="1:5" ht="11.1" customHeight="1" outlineLevel="4" x14ac:dyDescent="0.2">
      <c r="A1364" s="6" t="s">
        <v>3668</v>
      </c>
      <c r="B1364" s="6" t="s">
        <v>3669</v>
      </c>
      <c r="C1364" s="9" t="s">
        <v>3670</v>
      </c>
      <c r="D1364" s="23" t="s">
        <v>15</v>
      </c>
      <c r="E1364" s="19">
        <f>VLOOKUP(A1364,[1]TDSheet!$B:$K,10,FALSE)</f>
        <v>650</v>
      </c>
    </row>
    <row r="1365" spans="1:5" ht="11.1" customHeight="1" outlineLevel="4" x14ac:dyDescent="0.2">
      <c r="A1365" s="6" t="s">
        <v>3671</v>
      </c>
      <c r="B1365" s="6" t="s">
        <v>3672</v>
      </c>
      <c r="C1365" s="9" t="s">
        <v>3673</v>
      </c>
      <c r="D1365" s="23" t="s">
        <v>11</v>
      </c>
      <c r="E1365" s="19">
        <f>VLOOKUP(A1365,[1]TDSheet!$B:$K,10,FALSE)</f>
        <v>650</v>
      </c>
    </row>
    <row r="1366" spans="1:5" ht="11.1" customHeight="1" outlineLevel="4" x14ac:dyDescent="0.2">
      <c r="A1366" s="6" t="s">
        <v>3674</v>
      </c>
      <c r="B1366" s="6" t="s">
        <v>3675</v>
      </c>
      <c r="C1366" s="9" t="s">
        <v>3676</v>
      </c>
      <c r="D1366" s="23" t="s">
        <v>11</v>
      </c>
      <c r="E1366" s="19">
        <f>VLOOKUP(A1366,[1]TDSheet!$B:$K,10,FALSE)</f>
        <v>650</v>
      </c>
    </row>
    <row r="1367" spans="1:5" ht="11.1" customHeight="1" outlineLevel="4" x14ac:dyDescent="0.2">
      <c r="A1367" s="6" t="s">
        <v>3677</v>
      </c>
      <c r="B1367" s="6" t="s">
        <v>3678</v>
      </c>
      <c r="C1367" s="9" t="s">
        <v>3679</v>
      </c>
      <c r="D1367" s="23" t="s">
        <v>15</v>
      </c>
      <c r="E1367" s="19">
        <f>VLOOKUP(A1367,[1]TDSheet!$B:$K,10,FALSE)</f>
        <v>650</v>
      </c>
    </row>
    <row r="1368" spans="1:5" ht="11.1" customHeight="1" outlineLevel="4" x14ac:dyDescent="0.2">
      <c r="A1368" s="6" t="s">
        <v>3680</v>
      </c>
      <c r="B1368" s="6" t="s">
        <v>3681</v>
      </c>
      <c r="C1368" s="9" t="s">
        <v>3682</v>
      </c>
      <c r="D1368" s="23" t="s">
        <v>11</v>
      </c>
      <c r="E1368" s="19">
        <f>VLOOKUP(A1368,[1]TDSheet!$B:$K,10,FALSE)</f>
        <v>650</v>
      </c>
    </row>
    <row r="1369" spans="1:5" ht="11.1" customHeight="1" outlineLevel="4" x14ac:dyDescent="0.2">
      <c r="A1369" s="6" t="s">
        <v>3683</v>
      </c>
      <c r="B1369" s="6" t="s">
        <v>3684</v>
      </c>
      <c r="C1369" s="9" t="s">
        <v>3685</v>
      </c>
      <c r="D1369" s="23" t="s">
        <v>15</v>
      </c>
      <c r="E1369" s="19">
        <f>VLOOKUP(A1369,[1]TDSheet!$B:$K,10,FALSE)</f>
        <v>650</v>
      </c>
    </row>
    <row r="1370" spans="1:5" ht="11.1" customHeight="1" outlineLevel="4" x14ac:dyDescent="0.2">
      <c r="A1370" s="6" t="s">
        <v>3686</v>
      </c>
      <c r="B1370" s="6" t="s">
        <v>3687</v>
      </c>
      <c r="C1370" s="9" t="s">
        <v>3688</v>
      </c>
      <c r="D1370" s="23" t="s">
        <v>11</v>
      </c>
      <c r="E1370" s="19">
        <f>VLOOKUP(A1370,[1]TDSheet!$B:$K,10,FALSE)</f>
        <v>650</v>
      </c>
    </row>
    <row r="1371" spans="1:5" ht="11.1" customHeight="1" outlineLevel="4" x14ac:dyDescent="0.2">
      <c r="A1371" s="6" t="s">
        <v>3689</v>
      </c>
      <c r="B1371" s="6" t="s">
        <v>3690</v>
      </c>
      <c r="C1371" s="9" t="s">
        <v>3691</v>
      </c>
      <c r="D1371" s="23" t="s">
        <v>11</v>
      </c>
      <c r="E1371" s="18">
        <f>VLOOKUP(A1371,[1]TDSheet!$B:$K,10,FALSE)</f>
        <v>2930</v>
      </c>
    </row>
    <row r="1372" spans="1:5" ht="11.1" customHeight="1" outlineLevel="4" x14ac:dyDescent="0.2">
      <c r="A1372" s="6" t="s">
        <v>3692</v>
      </c>
      <c r="B1372" s="6" t="s">
        <v>3693</v>
      </c>
      <c r="C1372" s="9" t="s">
        <v>3694</v>
      </c>
      <c r="D1372" s="23" t="s">
        <v>11</v>
      </c>
      <c r="E1372" s="19">
        <f>VLOOKUP(A1372,[1]TDSheet!$B:$K,10,FALSE)</f>
        <v>650</v>
      </c>
    </row>
    <row r="1373" spans="1:5" ht="11.1" customHeight="1" outlineLevel="4" x14ac:dyDescent="0.2">
      <c r="A1373" s="6" t="s">
        <v>3695</v>
      </c>
      <c r="B1373" s="6" t="s">
        <v>3696</v>
      </c>
      <c r="C1373" s="9" t="s">
        <v>3697</v>
      </c>
      <c r="D1373" s="23" t="s">
        <v>15</v>
      </c>
      <c r="E1373" s="19">
        <f>VLOOKUP(A1373,[1]TDSheet!$B:$K,10,FALSE)</f>
        <v>650</v>
      </c>
    </row>
    <row r="1374" spans="1:5" ht="11.1" customHeight="1" outlineLevel="4" x14ac:dyDescent="0.2">
      <c r="A1374" s="6" t="s">
        <v>3698</v>
      </c>
      <c r="B1374" s="6" t="s">
        <v>3699</v>
      </c>
      <c r="C1374" s="9" t="s">
        <v>3700</v>
      </c>
      <c r="D1374" s="23" t="s">
        <v>11</v>
      </c>
      <c r="E1374" s="19">
        <f>VLOOKUP(A1374,[1]TDSheet!$B:$K,10,FALSE)</f>
        <v>650</v>
      </c>
    </row>
    <row r="1375" spans="1:5" ht="11.1" customHeight="1" outlineLevel="4" x14ac:dyDescent="0.2">
      <c r="A1375" s="6" t="s">
        <v>3701</v>
      </c>
      <c r="B1375" s="6" t="s">
        <v>3702</v>
      </c>
      <c r="C1375" s="9" t="s">
        <v>3703</v>
      </c>
      <c r="D1375" s="23" t="s">
        <v>15</v>
      </c>
      <c r="E1375" s="19">
        <f>VLOOKUP(A1375,[1]TDSheet!$B:$K,10,FALSE)</f>
        <v>650</v>
      </c>
    </row>
    <row r="1376" spans="1:5" ht="11.1" customHeight="1" outlineLevel="4" x14ac:dyDescent="0.2">
      <c r="A1376" s="6" t="s">
        <v>3704</v>
      </c>
      <c r="B1376" s="6" t="s">
        <v>3705</v>
      </c>
      <c r="C1376" s="9" t="s">
        <v>3706</v>
      </c>
      <c r="D1376" s="23" t="s">
        <v>11</v>
      </c>
      <c r="E1376" s="19">
        <f>VLOOKUP(A1376,[1]TDSheet!$B:$K,10,FALSE)</f>
        <v>650</v>
      </c>
    </row>
    <row r="1377" spans="1:5" ht="11.1" customHeight="1" outlineLevel="4" x14ac:dyDescent="0.2">
      <c r="A1377" s="6" t="s">
        <v>3707</v>
      </c>
      <c r="B1377" s="6" t="s">
        <v>3708</v>
      </c>
      <c r="C1377" s="9" t="s">
        <v>3709</v>
      </c>
      <c r="D1377" s="23" t="s">
        <v>11</v>
      </c>
      <c r="E1377" s="19">
        <f>VLOOKUP(A1377,[1]TDSheet!$B:$K,10,FALSE)</f>
        <v>650</v>
      </c>
    </row>
    <row r="1378" spans="1:5" ht="11.1" customHeight="1" outlineLevel="4" x14ac:dyDescent="0.2">
      <c r="A1378" s="6" t="s">
        <v>3710</v>
      </c>
      <c r="B1378" s="6" t="s">
        <v>3711</v>
      </c>
      <c r="C1378" s="9" t="s">
        <v>3712</v>
      </c>
      <c r="D1378" s="23" t="s">
        <v>15</v>
      </c>
      <c r="E1378" s="19">
        <f>VLOOKUP(A1378,[1]TDSheet!$B:$K,10,FALSE)</f>
        <v>650</v>
      </c>
    </row>
    <row r="1379" spans="1:5" ht="11.1" customHeight="1" outlineLevel="4" x14ac:dyDescent="0.2">
      <c r="A1379" s="6" t="s">
        <v>3713</v>
      </c>
      <c r="B1379" s="6" t="s">
        <v>3714</v>
      </c>
      <c r="C1379" s="9" t="s">
        <v>3715</v>
      </c>
      <c r="D1379" s="23" t="s">
        <v>11</v>
      </c>
      <c r="E1379" s="19">
        <f>VLOOKUP(A1379,[1]TDSheet!$B:$K,10,FALSE)</f>
        <v>650</v>
      </c>
    </row>
    <row r="1380" spans="1:5" ht="11.1" customHeight="1" outlineLevel="4" x14ac:dyDescent="0.2">
      <c r="A1380" s="6" t="s">
        <v>3716</v>
      </c>
      <c r="B1380" s="6" t="s">
        <v>3717</v>
      </c>
      <c r="C1380" s="9" t="s">
        <v>3718</v>
      </c>
      <c r="D1380" s="23" t="s">
        <v>15</v>
      </c>
      <c r="E1380" s="19">
        <f>VLOOKUP(A1380,[1]TDSheet!$B:$K,10,FALSE)</f>
        <v>650</v>
      </c>
    </row>
    <row r="1381" spans="1:5" ht="11.1" customHeight="1" outlineLevel="4" x14ac:dyDescent="0.2">
      <c r="A1381" s="6" t="s">
        <v>3719</v>
      </c>
      <c r="B1381" s="6" t="s">
        <v>3720</v>
      </c>
      <c r="C1381" s="9" t="s">
        <v>3721</v>
      </c>
      <c r="D1381" s="23" t="s">
        <v>11</v>
      </c>
      <c r="E1381" s="19">
        <f>VLOOKUP(A1381,[1]TDSheet!$B:$K,10,FALSE)</f>
        <v>650</v>
      </c>
    </row>
    <row r="1382" spans="1:5" ht="11.1" customHeight="1" outlineLevel="4" x14ac:dyDescent="0.2">
      <c r="A1382" s="6" t="s">
        <v>3722</v>
      </c>
      <c r="B1382" s="6" t="s">
        <v>3723</v>
      </c>
      <c r="C1382" s="9" t="s">
        <v>3724</v>
      </c>
      <c r="D1382" s="23" t="s">
        <v>15</v>
      </c>
      <c r="E1382" s="19">
        <f>VLOOKUP(A1382,[1]TDSheet!$B:$K,10,FALSE)</f>
        <v>650</v>
      </c>
    </row>
    <row r="1383" spans="1:5" ht="11.1" customHeight="1" outlineLevel="4" x14ac:dyDescent="0.2">
      <c r="A1383" s="6" t="s">
        <v>3725</v>
      </c>
      <c r="B1383" s="6" t="s">
        <v>3726</v>
      </c>
      <c r="C1383" s="9" t="s">
        <v>3727</v>
      </c>
      <c r="D1383" s="23" t="s">
        <v>11</v>
      </c>
      <c r="E1383" s="19">
        <f>VLOOKUP(A1383,[1]TDSheet!$B:$K,10,FALSE)</f>
        <v>650</v>
      </c>
    </row>
    <row r="1384" spans="1:5" ht="11.1" customHeight="1" outlineLevel="4" x14ac:dyDescent="0.2">
      <c r="A1384" s="6" t="s">
        <v>3728</v>
      </c>
      <c r="B1384" s="6" t="s">
        <v>3729</v>
      </c>
      <c r="C1384" s="9" t="s">
        <v>3730</v>
      </c>
      <c r="D1384" s="23" t="s">
        <v>15</v>
      </c>
      <c r="E1384" s="19">
        <f>VLOOKUP(A1384,[1]TDSheet!$B:$K,10,FALSE)</f>
        <v>650</v>
      </c>
    </row>
    <row r="1385" spans="1:5" ht="11.1" customHeight="1" outlineLevel="4" x14ac:dyDescent="0.2">
      <c r="A1385" s="6" t="s">
        <v>3731</v>
      </c>
      <c r="B1385" s="6" t="s">
        <v>3732</v>
      </c>
      <c r="C1385" s="9" t="s">
        <v>3733</v>
      </c>
      <c r="D1385" s="23" t="s">
        <v>11</v>
      </c>
      <c r="E1385" s="18">
        <f>VLOOKUP(A1385,[1]TDSheet!$B:$K,10,FALSE)</f>
        <v>5850</v>
      </c>
    </row>
    <row r="1386" spans="1:5" ht="11.1" customHeight="1" outlineLevel="4" x14ac:dyDescent="0.2">
      <c r="A1386" s="6" t="s">
        <v>3734</v>
      </c>
      <c r="B1386" s="6" t="s">
        <v>3735</v>
      </c>
      <c r="C1386" s="9" t="s">
        <v>3736</v>
      </c>
      <c r="D1386" s="23" t="s">
        <v>11</v>
      </c>
      <c r="E1386" s="18">
        <f>VLOOKUP(A1386,[1]TDSheet!$B:$K,10,FALSE)</f>
        <v>4100</v>
      </c>
    </row>
    <row r="1387" spans="1:5" ht="11.1" customHeight="1" outlineLevel="4" x14ac:dyDescent="0.2">
      <c r="A1387" s="6" t="s">
        <v>3737</v>
      </c>
      <c r="B1387" s="6" t="s">
        <v>3738</v>
      </c>
      <c r="C1387" s="9" t="s">
        <v>3739</v>
      </c>
      <c r="D1387" s="23" t="s">
        <v>11</v>
      </c>
      <c r="E1387" s="19">
        <f>VLOOKUP(A1387,[1]TDSheet!$B:$K,10,FALSE)</f>
        <v>650</v>
      </c>
    </row>
    <row r="1388" spans="1:5" ht="11.1" customHeight="1" outlineLevel="4" x14ac:dyDescent="0.2">
      <c r="A1388" s="6" t="s">
        <v>3740</v>
      </c>
      <c r="B1388" s="6" t="s">
        <v>3741</v>
      </c>
      <c r="C1388" s="9" t="s">
        <v>3742</v>
      </c>
      <c r="D1388" s="23" t="s">
        <v>15</v>
      </c>
      <c r="E1388" s="19">
        <f>VLOOKUP(A1388,[1]TDSheet!$B:$K,10,FALSE)</f>
        <v>650</v>
      </c>
    </row>
    <row r="1389" spans="1:5" ht="11.1" customHeight="1" outlineLevel="4" x14ac:dyDescent="0.2">
      <c r="A1389" s="6" t="s">
        <v>3743</v>
      </c>
      <c r="B1389" s="6" t="s">
        <v>3744</v>
      </c>
      <c r="C1389" s="9" t="s">
        <v>3745</v>
      </c>
      <c r="D1389" s="23" t="s">
        <v>11</v>
      </c>
      <c r="E1389" s="18">
        <f>VLOOKUP(A1389,[1]TDSheet!$B:$K,10,FALSE)</f>
        <v>4100</v>
      </c>
    </row>
    <row r="1390" spans="1:5" ht="11.1" customHeight="1" outlineLevel="4" x14ac:dyDescent="0.2">
      <c r="A1390" s="6" t="s">
        <v>3746</v>
      </c>
      <c r="B1390" s="6" t="s">
        <v>3747</v>
      </c>
      <c r="C1390" s="9" t="s">
        <v>3748</v>
      </c>
      <c r="D1390" s="23" t="s">
        <v>11</v>
      </c>
      <c r="E1390" s="19">
        <f>VLOOKUP(A1390,[1]TDSheet!$B:$K,10,FALSE)</f>
        <v>650</v>
      </c>
    </row>
    <row r="1391" spans="1:5" ht="11.1" customHeight="1" outlineLevel="4" x14ac:dyDescent="0.2">
      <c r="A1391" s="6" t="s">
        <v>3749</v>
      </c>
      <c r="B1391" s="6" t="s">
        <v>3750</v>
      </c>
      <c r="C1391" s="9" t="s">
        <v>3751</v>
      </c>
      <c r="D1391" s="23" t="s">
        <v>11</v>
      </c>
      <c r="E1391" s="19">
        <f>VLOOKUP(A1391,[1]TDSheet!$B:$K,10,FALSE)</f>
        <v>650</v>
      </c>
    </row>
    <row r="1392" spans="1:5" ht="11.1" customHeight="1" outlineLevel="4" x14ac:dyDescent="0.2">
      <c r="A1392" s="6" t="s">
        <v>3752</v>
      </c>
      <c r="B1392" s="6" t="s">
        <v>3753</v>
      </c>
      <c r="C1392" s="9" t="s">
        <v>3754</v>
      </c>
      <c r="D1392" s="23" t="s">
        <v>11</v>
      </c>
      <c r="E1392" s="19">
        <f>VLOOKUP(A1392,[1]TDSheet!$B:$K,10,FALSE)</f>
        <v>650</v>
      </c>
    </row>
    <row r="1393" spans="1:5" ht="11.1" customHeight="1" outlineLevel="4" x14ac:dyDescent="0.2">
      <c r="A1393" s="6" t="s">
        <v>3755</v>
      </c>
      <c r="B1393" s="6" t="s">
        <v>3756</v>
      </c>
      <c r="C1393" s="9" t="s">
        <v>3757</v>
      </c>
      <c r="D1393" s="23" t="s">
        <v>15</v>
      </c>
      <c r="E1393" s="19">
        <f>VLOOKUP(A1393,[1]TDSheet!$B:$K,10,FALSE)</f>
        <v>650</v>
      </c>
    </row>
    <row r="1394" spans="1:5" ht="11.1" customHeight="1" outlineLevel="4" x14ac:dyDescent="0.2">
      <c r="A1394" s="6" t="s">
        <v>3758</v>
      </c>
      <c r="B1394" s="6" t="s">
        <v>3759</v>
      </c>
      <c r="C1394" s="9" t="s">
        <v>3760</v>
      </c>
      <c r="D1394" s="23" t="s">
        <v>11</v>
      </c>
      <c r="E1394" s="19">
        <f>VLOOKUP(A1394,[1]TDSheet!$B:$K,10,FALSE)</f>
        <v>650</v>
      </c>
    </row>
    <row r="1395" spans="1:5" ht="11.1" customHeight="1" outlineLevel="4" x14ac:dyDescent="0.2">
      <c r="A1395" s="6" t="s">
        <v>3761</v>
      </c>
      <c r="B1395" s="6" t="s">
        <v>3762</v>
      </c>
      <c r="C1395" s="9" t="s">
        <v>3763</v>
      </c>
      <c r="D1395" s="23" t="s">
        <v>11</v>
      </c>
      <c r="E1395" s="19">
        <f>VLOOKUP(A1395,[1]TDSheet!$B:$K,10,FALSE)</f>
        <v>650</v>
      </c>
    </row>
    <row r="1396" spans="1:5" ht="11.1" customHeight="1" outlineLevel="4" x14ac:dyDescent="0.2">
      <c r="A1396" s="6" t="s">
        <v>3764</v>
      </c>
      <c r="B1396" s="6" t="s">
        <v>3765</v>
      </c>
      <c r="C1396" s="9" t="s">
        <v>3766</v>
      </c>
      <c r="D1396" s="23" t="s">
        <v>15</v>
      </c>
      <c r="E1396" s="19">
        <f>VLOOKUP(A1396,[1]TDSheet!$B:$K,10,FALSE)</f>
        <v>650</v>
      </c>
    </row>
    <row r="1397" spans="1:5" ht="11.1" customHeight="1" outlineLevel="4" x14ac:dyDescent="0.2">
      <c r="A1397" s="6" t="s">
        <v>3767</v>
      </c>
      <c r="B1397" s="6" t="s">
        <v>3768</v>
      </c>
      <c r="C1397" s="9" t="s">
        <v>3769</v>
      </c>
      <c r="D1397" s="23" t="s">
        <v>11</v>
      </c>
      <c r="E1397" s="19">
        <f>VLOOKUP(A1397,[1]TDSheet!$B:$K,10,FALSE)</f>
        <v>650</v>
      </c>
    </row>
    <row r="1398" spans="1:5" ht="11.1" customHeight="1" outlineLevel="4" x14ac:dyDescent="0.2">
      <c r="A1398" s="6" t="s">
        <v>3770</v>
      </c>
      <c r="B1398" s="6" t="s">
        <v>3771</v>
      </c>
      <c r="C1398" s="9" t="s">
        <v>3772</v>
      </c>
      <c r="D1398" s="23" t="s">
        <v>11</v>
      </c>
      <c r="E1398" s="19">
        <f>VLOOKUP(A1398,[1]TDSheet!$B:$K,10,FALSE)</f>
        <v>650</v>
      </c>
    </row>
    <row r="1399" spans="1:5" ht="11.1" customHeight="1" outlineLevel="4" x14ac:dyDescent="0.2">
      <c r="A1399" s="6" t="s">
        <v>3773</v>
      </c>
      <c r="B1399" s="6" t="s">
        <v>3774</v>
      </c>
      <c r="C1399" s="9" t="s">
        <v>3775</v>
      </c>
      <c r="D1399" s="23" t="s">
        <v>15</v>
      </c>
      <c r="E1399" s="19">
        <f>VLOOKUP(A1399,[1]TDSheet!$B:$K,10,FALSE)</f>
        <v>650</v>
      </c>
    </row>
    <row r="1400" spans="1:5" ht="11.1" customHeight="1" outlineLevel="4" x14ac:dyDescent="0.2">
      <c r="A1400" s="6" t="s">
        <v>3776</v>
      </c>
      <c r="B1400" s="6" t="s">
        <v>3777</v>
      </c>
      <c r="C1400" s="9" t="s">
        <v>3778</v>
      </c>
      <c r="D1400" s="23" t="s">
        <v>11</v>
      </c>
      <c r="E1400" s="19">
        <f>VLOOKUP(A1400,[1]TDSheet!$B:$K,10,FALSE)</f>
        <v>650</v>
      </c>
    </row>
    <row r="1401" spans="1:5" ht="11.1" customHeight="1" outlineLevel="4" x14ac:dyDescent="0.2">
      <c r="A1401" s="6" t="s">
        <v>3779</v>
      </c>
      <c r="B1401" s="6" t="s">
        <v>3780</v>
      </c>
      <c r="C1401" s="9" t="s">
        <v>3781</v>
      </c>
      <c r="D1401" s="23" t="s">
        <v>11</v>
      </c>
      <c r="E1401" s="19">
        <f>VLOOKUP(A1401,[1]TDSheet!$B:$K,10,FALSE)</f>
        <v>650</v>
      </c>
    </row>
    <row r="1402" spans="1:5" ht="11.1" customHeight="1" outlineLevel="4" x14ac:dyDescent="0.2">
      <c r="A1402" s="6" t="s">
        <v>3782</v>
      </c>
      <c r="B1402" s="6" t="s">
        <v>3783</v>
      </c>
      <c r="C1402" s="9" t="s">
        <v>3784</v>
      </c>
      <c r="D1402" s="23" t="s">
        <v>15</v>
      </c>
      <c r="E1402" s="19">
        <f>VLOOKUP(A1402,[1]TDSheet!$B:$K,10,FALSE)</f>
        <v>650</v>
      </c>
    </row>
    <row r="1403" spans="1:5" ht="11.1" customHeight="1" outlineLevel="4" x14ac:dyDescent="0.2">
      <c r="A1403" s="6" t="s">
        <v>3785</v>
      </c>
      <c r="B1403" s="6" t="s">
        <v>3786</v>
      </c>
      <c r="C1403" s="9" t="s">
        <v>3787</v>
      </c>
      <c r="D1403" s="23" t="s">
        <v>11</v>
      </c>
      <c r="E1403" s="19">
        <f>VLOOKUP(A1403,[1]TDSheet!$B:$K,10,FALSE)</f>
        <v>650</v>
      </c>
    </row>
    <row r="1404" spans="1:5" ht="11.1" customHeight="1" outlineLevel="4" x14ac:dyDescent="0.2">
      <c r="A1404" s="6" t="s">
        <v>3788</v>
      </c>
      <c r="B1404" s="6" t="s">
        <v>3789</v>
      </c>
      <c r="C1404" s="9" t="s">
        <v>3790</v>
      </c>
      <c r="D1404" s="23" t="s">
        <v>15</v>
      </c>
      <c r="E1404" s="19">
        <f>VLOOKUP(A1404,[1]TDSheet!$B:$K,10,FALSE)</f>
        <v>650</v>
      </c>
    </row>
    <row r="1405" spans="1:5" ht="11.1" customHeight="1" outlineLevel="4" x14ac:dyDescent="0.2">
      <c r="A1405" s="6" t="s">
        <v>3791</v>
      </c>
      <c r="B1405" s="6" t="s">
        <v>3792</v>
      </c>
      <c r="C1405" s="9" t="s">
        <v>3793</v>
      </c>
      <c r="D1405" s="23" t="s">
        <v>11</v>
      </c>
      <c r="E1405" s="19">
        <f>VLOOKUP(A1405,[1]TDSheet!$B:$K,10,FALSE)</f>
        <v>650</v>
      </c>
    </row>
    <row r="1406" spans="1:5" ht="11.1" customHeight="1" outlineLevel="4" x14ac:dyDescent="0.2">
      <c r="A1406" s="6" t="s">
        <v>3794</v>
      </c>
      <c r="B1406" s="6" t="s">
        <v>3795</v>
      </c>
      <c r="C1406" s="9" t="s">
        <v>3796</v>
      </c>
      <c r="D1406" s="23" t="s">
        <v>15</v>
      </c>
      <c r="E1406" s="19">
        <f>VLOOKUP(A1406,[1]TDSheet!$B:$K,10,FALSE)</f>
        <v>650</v>
      </c>
    </row>
    <row r="1407" spans="1:5" ht="11.1" customHeight="1" outlineLevel="4" x14ac:dyDescent="0.2">
      <c r="A1407" s="6" t="s">
        <v>3797</v>
      </c>
      <c r="B1407" s="6" t="s">
        <v>3798</v>
      </c>
      <c r="C1407" s="9" t="s">
        <v>3799</v>
      </c>
      <c r="D1407" s="23" t="s">
        <v>11</v>
      </c>
      <c r="E1407" s="19">
        <f>VLOOKUP(A1407,[1]TDSheet!$B:$K,10,FALSE)</f>
        <v>650</v>
      </c>
    </row>
    <row r="1408" spans="1:5" ht="11.1" customHeight="1" outlineLevel="4" x14ac:dyDescent="0.2">
      <c r="A1408" s="6" t="s">
        <v>3800</v>
      </c>
      <c r="B1408" s="6" t="s">
        <v>3801</v>
      </c>
      <c r="C1408" s="9" t="s">
        <v>3802</v>
      </c>
      <c r="D1408" s="23" t="s">
        <v>15</v>
      </c>
      <c r="E1408" s="19">
        <f>VLOOKUP(A1408,[1]TDSheet!$B:$K,10,FALSE)</f>
        <v>650</v>
      </c>
    </row>
    <row r="1409" spans="1:5" ht="11.1" customHeight="1" outlineLevel="4" x14ac:dyDescent="0.2">
      <c r="A1409" s="6" t="s">
        <v>3803</v>
      </c>
      <c r="B1409" s="6" t="s">
        <v>3804</v>
      </c>
      <c r="C1409" s="9" t="s">
        <v>3805</v>
      </c>
      <c r="D1409" s="23" t="s">
        <v>11</v>
      </c>
      <c r="E1409" s="19">
        <f>VLOOKUP(A1409,[1]TDSheet!$B:$K,10,FALSE)</f>
        <v>650</v>
      </c>
    </row>
    <row r="1410" spans="1:5" ht="11.1" customHeight="1" outlineLevel="4" x14ac:dyDescent="0.2">
      <c r="A1410" s="6" t="s">
        <v>3806</v>
      </c>
      <c r="B1410" s="6" t="s">
        <v>3807</v>
      </c>
      <c r="C1410" s="9" t="s">
        <v>3808</v>
      </c>
      <c r="D1410" s="23" t="s">
        <v>15</v>
      </c>
      <c r="E1410" s="19">
        <f>VLOOKUP(A1410,[1]TDSheet!$B:$K,10,FALSE)</f>
        <v>650</v>
      </c>
    </row>
    <row r="1411" spans="1:5" ht="11.1" customHeight="1" outlineLevel="4" x14ac:dyDescent="0.2">
      <c r="A1411" s="6" t="s">
        <v>3809</v>
      </c>
      <c r="B1411" s="6" t="s">
        <v>3810</v>
      </c>
      <c r="C1411" s="9" t="s">
        <v>3811</v>
      </c>
      <c r="D1411" s="23" t="s">
        <v>11</v>
      </c>
      <c r="E1411" s="19">
        <f>VLOOKUP(A1411,[1]TDSheet!$B:$K,10,FALSE)</f>
        <v>650</v>
      </c>
    </row>
    <row r="1412" spans="1:5" ht="11.1" customHeight="1" outlineLevel="4" x14ac:dyDescent="0.2">
      <c r="A1412" s="6" t="s">
        <v>3812</v>
      </c>
      <c r="B1412" s="6" t="s">
        <v>3813</v>
      </c>
      <c r="C1412" s="9" t="s">
        <v>3814</v>
      </c>
      <c r="D1412" s="23" t="s">
        <v>15</v>
      </c>
      <c r="E1412" s="19">
        <f>VLOOKUP(A1412,[1]TDSheet!$B:$K,10,FALSE)</f>
        <v>650</v>
      </c>
    </row>
    <row r="1413" spans="1:5" ht="11.1" customHeight="1" outlineLevel="4" x14ac:dyDescent="0.2">
      <c r="A1413" s="6" t="s">
        <v>3815</v>
      </c>
      <c r="B1413" s="6" t="s">
        <v>3816</v>
      </c>
      <c r="C1413" s="9" t="s">
        <v>3817</v>
      </c>
      <c r="D1413" s="23" t="s">
        <v>11</v>
      </c>
      <c r="E1413" s="19">
        <f>VLOOKUP(A1413,[1]TDSheet!$B:$K,10,FALSE)</f>
        <v>650</v>
      </c>
    </row>
    <row r="1414" spans="1:5" ht="11.1" customHeight="1" outlineLevel="4" x14ac:dyDescent="0.2">
      <c r="A1414" s="6" t="s">
        <v>3818</v>
      </c>
      <c r="B1414" s="6" t="s">
        <v>3819</v>
      </c>
      <c r="C1414" s="9" t="s">
        <v>3820</v>
      </c>
      <c r="D1414" s="23" t="s">
        <v>15</v>
      </c>
      <c r="E1414" s="19">
        <f>VLOOKUP(A1414,[1]TDSheet!$B:$K,10,FALSE)</f>
        <v>650</v>
      </c>
    </row>
    <row r="1415" spans="1:5" ht="11.1" customHeight="1" outlineLevel="4" x14ac:dyDescent="0.2">
      <c r="A1415" s="6" t="s">
        <v>3821</v>
      </c>
      <c r="B1415" s="6" t="s">
        <v>3822</v>
      </c>
      <c r="C1415" s="9" t="s">
        <v>3823</v>
      </c>
      <c r="D1415" s="23" t="s">
        <v>11</v>
      </c>
      <c r="E1415" s="19">
        <f>VLOOKUP(A1415,[1]TDSheet!$B:$K,10,FALSE)</f>
        <v>650</v>
      </c>
    </row>
    <row r="1416" spans="1:5" ht="11.1" customHeight="1" outlineLevel="4" x14ac:dyDescent="0.2">
      <c r="A1416" s="6" t="s">
        <v>3824</v>
      </c>
      <c r="B1416" s="6" t="s">
        <v>3825</v>
      </c>
      <c r="C1416" s="9" t="s">
        <v>3826</v>
      </c>
      <c r="D1416" s="23" t="s">
        <v>11</v>
      </c>
      <c r="E1416" s="19">
        <f>VLOOKUP(A1416,[1]TDSheet!$B:$K,10,FALSE)</f>
        <v>650</v>
      </c>
    </row>
    <row r="1417" spans="1:5" ht="11.1" customHeight="1" outlineLevel="4" x14ac:dyDescent="0.2">
      <c r="A1417" s="6" t="s">
        <v>3827</v>
      </c>
      <c r="B1417" s="6" t="s">
        <v>3828</v>
      </c>
      <c r="C1417" s="9" t="s">
        <v>3829</v>
      </c>
      <c r="D1417" s="23" t="s">
        <v>11</v>
      </c>
      <c r="E1417" s="19">
        <f>VLOOKUP(A1417,[1]TDSheet!$B:$K,10,FALSE)</f>
        <v>650</v>
      </c>
    </row>
    <row r="1418" spans="1:5" ht="11.1" customHeight="1" outlineLevel="4" x14ac:dyDescent="0.2">
      <c r="A1418" s="6" t="s">
        <v>3830</v>
      </c>
      <c r="B1418" s="6" t="s">
        <v>3831</v>
      </c>
      <c r="C1418" s="9" t="s">
        <v>3832</v>
      </c>
      <c r="D1418" s="23" t="s">
        <v>11</v>
      </c>
      <c r="E1418" s="19">
        <f>VLOOKUP(A1418,[1]TDSheet!$B:$K,10,FALSE)</f>
        <v>650</v>
      </c>
    </row>
    <row r="1419" spans="1:5" ht="11.1" customHeight="1" outlineLevel="4" x14ac:dyDescent="0.2">
      <c r="A1419" s="6" t="s">
        <v>3833</v>
      </c>
      <c r="B1419" s="6" t="s">
        <v>3834</v>
      </c>
      <c r="C1419" s="9" t="s">
        <v>3835</v>
      </c>
      <c r="D1419" s="23" t="s">
        <v>11</v>
      </c>
      <c r="E1419" s="19">
        <f>VLOOKUP(A1419,[1]TDSheet!$B:$K,10,FALSE)</f>
        <v>650</v>
      </c>
    </row>
    <row r="1420" spans="1:5" ht="11.1" customHeight="1" outlineLevel="4" x14ac:dyDescent="0.2">
      <c r="A1420" s="6" t="s">
        <v>3836</v>
      </c>
      <c r="B1420" s="6" t="s">
        <v>3837</v>
      </c>
      <c r="C1420" s="9" t="s">
        <v>3838</v>
      </c>
      <c r="D1420" s="23" t="s">
        <v>11</v>
      </c>
      <c r="E1420" s="19">
        <f>VLOOKUP(A1420,[1]TDSheet!$B:$K,10,FALSE)</f>
        <v>650</v>
      </c>
    </row>
    <row r="1421" spans="1:5" ht="11.1" customHeight="1" outlineLevel="4" x14ac:dyDescent="0.2">
      <c r="A1421" s="6" t="s">
        <v>3839</v>
      </c>
      <c r="B1421" s="6" t="s">
        <v>3840</v>
      </c>
      <c r="C1421" s="9" t="s">
        <v>3841</v>
      </c>
      <c r="D1421" s="23" t="s">
        <v>15</v>
      </c>
      <c r="E1421" s="19">
        <f>VLOOKUP(A1421,[1]TDSheet!$B:$K,10,FALSE)</f>
        <v>650</v>
      </c>
    </row>
    <row r="1422" spans="1:5" ht="11.1" customHeight="1" outlineLevel="4" x14ac:dyDescent="0.2">
      <c r="A1422" s="6" t="s">
        <v>3842</v>
      </c>
      <c r="B1422" s="6" t="s">
        <v>3843</v>
      </c>
      <c r="C1422" s="9" t="s">
        <v>3844</v>
      </c>
      <c r="D1422" s="23" t="s">
        <v>11</v>
      </c>
      <c r="E1422" s="19">
        <f>VLOOKUP(A1422,[1]TDSheet!$B:$K,10,FALSE)</f>
        <v>650</v>
      </c>
    </row>
    <row r="1423" spans="1:5" ht="11.1" customHeight="1" outlineLevel="4" x14ac:dyDescent="0.2">
      <c r="A1423" s="6" t="s">
        <v>3845</v>
      </c>
      <c r="B1423" s="6" t="s">
        <v>3846</v>
      </c>
      <c r="C1423" s="9" t="s">
        <v>3847</v>
      </c>
      <c r="D1423" s="23" t="s">
        <v>11</v>
      </c>
      <c r="E1423" s="19">
        <f>VLOOKUP(A1423,[1]TDSheet!$B:$K,10,FALSE)</f>
        <v>650</v>
      </c>
    </row>
    <row r="1424" spans="1:5" ht="11.1" customHeight="1" outlineLevel="4" x14ac:dyDescent="0.2">
      <c r="A1424" s="6" t="s">
        <v>3848</v>
      </c>
      <c r="B1424" s="6" t="s">
        <v>3849</v>
      </c>
      <c r="C1424" s="9" t="s">
        <v>3850</v>
      </c>
      <c r="D1424" s="23" t="s">
        <v>11</v>
      </c>
      <c r="E1424" s="19">
        <f>VLOOKUP(A1424,[1]TDSheet!$B:$K,10,FALSE)</f>
        <v>650</v>
      </c>
    </row>
    <row r="1425" spans="1:5" ht="11.1" customHeight="1" outlineLevel="4" x14ac:dyDescent="0.2">
      <c r="A1425" s="6" t="s">
        <v>3851</v>
      </c>
      <c r="B1425" s="6" t="s">
        <v>3852</v>
      </c>
      <c r="C1425" s="9" t="s">
        <v>3853</v>
      </c>
      <c r="D1425" s="23" t="s">
        <v>11</v>
      </c>
      <c r="E1425" s="19">
        <f>VLOOKUP(A1425,[1]TDSheet!$B:$K,10,FALSE)</f>
        <v>650</v>
      </c>
    </row>
    <row r="1426" spans="1:5" ht="11.1" customHeight="1" outlineLevel="4" x14ac:dyDescent="0.2">
      <c r="A1426" s="6" t="s">
        <v>3854</v>
      </c>
      <c r="B1426" s="6" t="s">
        <v>3855</v>
      </c>
      <c r="C1426" s="9" t="s">
        <v>3856</v>
      </c>
      <c r="D1426" s="23" t="s">
        <v>11</v>
      </c>
      <c r="E1426" s="19">
        <f>VLOOKUP(A1426,[1]TDSheet!$B:$K,10,FALSE)</f>
        <v>650</v>
      </c>
    </row>
    <row r="1427" spans="1:5" ht="11.1" customHeight="1" outlineLevel="4" x14ac:dyDescent="0.2">
      <c r="A1427" s="6" t="s">
        <v>3857</v>
      </c>
      <c r="B1427" s="6" t="s">
        <v>3858</v>
      </c>
      <c r="C1427" s="9" t="s">
        <v>3859</v>
      </c>
      <c r="D1427" s="23" t="s">
        <v>11</v>
      </c>
      <c r="E1427" s="19">
        <f>VLOOKUP(A1427,[1]TDSheet!$B:$K,10,FALSE)</f>
        <v>650</v>
      </c>
    </row>
    <row r="1428" spans="1:5" ht="11.1" customHeight="1" outlineLevel="4" x14ac:dyDescent="0.2">
      <c r="A1428" s="6" t="s">
        <v>3860</v>
      </c>
      <c r="B1428" s="6" t="s">
        <v>3861</v>
      </c>
      <c r="C1428" s="9" t="s">
        <v>3862</v>
      </c>
      <c r="D1428" s="23" t="s">
        <v>11</v>
      </c>
      <c r="E1428" s="19">
        <f>VLOOKUP(A1428,[1]TDSheet!$B:$K,10,FALSE)</f>
        <v>650</v>
      </c>
    </row>
    <row r="1429" spans="1:5" ht="11.1" customHeight="1" outlineLevel="4" x14ac:dyDescent="0.2">
      <c r="A1429" s="6" t="s">
        <v>3863</v>
      </c>
      <c r="B1429" s="6" t="s">
        <v>3864</v>
      </c>
      <c r="C1429" s="9" t="s">
        <v>3865</v>
      </c>
      <c r="D1429" s="23" t="s">
        <v>15</v>
      </c>
      <c r="E1429" s="19">
        <f>VLOOKUP(A1429,[1]TDSheet!$B:$K,10,FALSE)</f>
        <v>650</v>
      </c>
    </row>
    <row r="1430" spans="1:5" ht="11.1" customHeight="1" outlineLevel="4" x14ac:dyDescent="0.2">
      <c r="A1430" s="6" t="s">
        <v>3866</v>
      </c>
      <c r="B1430" s="6" t="s">
        <v>3867</v>
      </c>
      <c r="C1430" s="9" t="s">
        <v>3868</v>
      </c>
      <c r="D1430" s="23" t="s">
        <v>11</v>
      </c>
      <c r="E1430" s="19">
        <f>VLOOKUP(A1430,[1]TDSheet!$B:$K,10,FALSE)</f>
        <v>650</v>
      </c>
    </row>
    <row r="1431" spans="1:5" ht="11.1" customHeight="1" outlineLevel="4" x14ac:dyDescent="0.2">
      <c r="A1431" s="6" t="s">
        <v>3869</v>
      </c>
      <c r="B1431" s="6" t="s">
        <v>3870</v>
      </c>
      <c r="C1431" s="9" t="s">
        <v>3871</v>
      </c>
      <c r="D1431" s="23" t="s">
        <v>15</v>
      </c>
      <c r="E1431" s="19">
        <f>VLOOKUP(A1431,[1]TDSheet!$B:$K,10,FALSE)</f>
        <v>650</v>
      </c>
    </row>
    <row r="1432" spans="1:5" ht="11.1" customHeight="1" outlineLevel="4" x14ac:dyDescent="0.2">
      <c r="A1432" s="6" t="s">
        <v>3872</v>
      </c>
      <c r="B1432" s="6" t="s">
        <v>3873</v>
      </c>
      <c r="C1432" s="9" t="s">
        <v>3874</v>
      </c>
      <c r="D1432" s="23" t="s">
        <v>11</v>
      </c>
      <c r="E1432" s="19">
        <f>VLOOKUP(A1432,[1]TDSheet!$B:$K,10,FALSE)</f>
        <v>650</v>
      </c>
    </row>
    <row r="1433" spans="1:5" ht="11.1" customHeight="1" outlineLevel="4" x14ac:dyDescent="0.2">
      <c r="A1433" s="6" t="s">
        <v>3875</v>
      </c>
      <c r="B1433" s="6" t="s">
        <v>3876</v>
      </c>
      <c r="C1433" s="9" t="s">
        <v>3877</v>
      </c>
      <c r="D1433" s="23" t="s">
        <v>15</v>
      </c>
      <c r="E1433" s="19">
        <f>VLOOKUP(A1433,[1]TDSheet!$B:$K,10,FALSE)</f>
        <v>650</v>
      </c>
    </row>
    <row r="1434" spans="1:5" ht="11.1" customHeight="1" outlineLevel="4" x14ac:dyDescent="0.2">
      <c r="A1434" s="6" t="s">
        <v>3878</v>
      </c>
      <c r="B1434" s="6" t="s">
        <v>3879</v>
      </c>
      <c r="C1434" s="9" t="s">
        <v>3880</v>
      </c>
      <c r="D1434" s="23" t="s">
        <v>11</v>
      </c>
      <c r="E1434" s="19">
        <f>VLOOKUP(A1434,[1]TDSheet!$B:$K,10,FALSE)</f>
        <v>650</v>
      </c>
    </row>
    <row r="1435" spans="1:5" ht="11.1" customHeight="1" outlineLevel="4" x14ac:dyDescent="0.2">
      <c r="A1435" s="6" t="s">
        <v>3881</v>
      </c>
      <c r="B1435" s="6" t="s">
        <v>3882</v>
      </c>
      <c r="C1435" s="9" t="s">
        <v>3883</v>
      </c>
      <c r="D1435" s="23" t="s">
        <v>11</v>
      </c>
      <c r="E1435" s="19">
        <f>VLOOKUP(A1435,[1]TDSheet!$B:$K,10,FALSE)</f>
        <v>650</v>
      </c>
    </row>
    <row r="1436" spans="1:5" ht="11.1" customHeight="1" outlineLevel="4" x14ac:dyDescent="0.2">
      <c r="A1436" s="6" t="s">
        <v>3884</v>
      </c>
      <c r="B1436" s="6" t="s">
        <v>3885</v>
      </c>
      <c r="C1436" s="9" t="s">
        <v>3886</v>
      </c>
      <c r="D1436" s="23" t="s">
        <v>11</v>
      </c>
      <c r="E1436" s="19">
        <f>VLOOKUP(A1436,[1]TDSheet!$B:$K,10,FALSE)</f>
        <v>650</v>
      </c>
    </row>
    <row r="1437" spans="1:5" ht="11.1" customHeight="1" outlineLevel="4" x14ac:dyDescent="0.2">
      <c r="A1437" s="6" t="s">
        <v>3887</v>
      </c>
      <c r="B1437" s="6" t="s">
        <v>3888</v>
      </c>
      <c r="C1437" s="9" t="s">
        <v>3889</v>
      </c>
      <c r="D1437" s="23" t="s">
        <v>15</v>
      </c>
      <c r="E1437" s="19">
        <f>VLOOKUP(A1437,[1]TDSheet!$B:$K,10,FALSE)</f>
        <v>650</v>
      </c>
    </row>
    <row r="1438" spans="1:5" ht="11.1" customHeight="1" outlineLevel="4" x14ac:dyDescent="0.2">
      <c r="A1438" s="6" t="s">
        <v>3890</v>
      </c>
      <c r="B1438" s="6" t="s">
        <v>3891</v>
      </c>
      <c r="C1438" s="9" t="s">
        <v>3892</v>
      </c>
      <c r="D1438" s="23" t="s">
        <v>11</v>
      </c>
      <c r="E1438" s="19">
        <f>VLOOKUP(A1438,[1]TDSheet!$B:$K,10,FALSE)</f>
        <v>650</v>
      </c>
    </row>
    <row r="1439" spans="1:5" ht="11.1" customHeight="1" outlineLevel="4" x14ac:dyDescent="0.2">
      <c r="A1439" s="6" t="s">
        <v>3893</v>
      </c>
      <c r="B1439" s="6" t="s">
        <v>3894</v>
      </c>
      <c r="C1439" s="9" t="s">
        <v>3895</v>
      </c>
      <c r="D1439" s="23" t="s">
        <v>11</v>
      </c>
      <c r="E1439" s="19">
        <f>VLOOKUP(A1439,[1]TDSheet!$B:$K,10,FALSE)</f>
        <v>650</v>
      </c>
    </row>
    <row r="1440" spans="1:5" ht="11.1" customHeight="1" outlineLevel="4" x14ac:dyDescent="0.2">
      <c r="A1440" s="6" t="s">
        <v>3896</v>
      </c>
      <c r="B1440" s="6" t="s">
        <v>3897</v>
      </c>
      <c r="C1440" s="9" t="s">
        <v>3898</v>
      </c>
      <c r="D1440" s="23" t="s">
        <v>15</v>
      </c>
      <c r="E1440" s="19">
        <f>VLOOKUP(A1440,[1]TDSheet!$B:$K,10,FALSE)</f>
        <v>650</v>
      </c>
    </row>
    <row r="1441" spans="1:5" ht="11.1" customHeight="1" outlineLevel="4" x14ac:dyDescent="0.2">
      <c r="A1441" s="6" t="s">
        <v>3899</v>
      </c>
      <c r="B1441" s="6" t="s">
        <v>3900</v>
      </c>
      <c r="C1441" s="9" t="s">
        <v>3901</v>
      </c>
      <c r="D1441" s="23" t="s">
        <v>11</v>
      </c>
      <c r="E1441" s="19">
        <f>VLOOKUP(A1441,[1]TDSheet!$B:$K,10,FALSE)</f>
        <v>650</v>
      </c>
    </row>
    <row r="1442" spans="1:5" ht="11.1" customHeight="1" outlineLevel="4" x14ac:dyDescent="0.2">
      <c r="A1442" s="6" t="s">
        <v>3902</v>
      </c>
      <c r="B1442" s="6" t="s">
        <v>3903</v>
      </c>
      <c r="C1442" s="9" t="s">
        <v>3904</v>
      </c>
      <c r="D1442" s="23" t="s">
        <v>15</v>
      </c>
      <c r="E1442" s="19">
        <f>VLOOKUP(A1442,[1]TDSheet!$B:$K,10,FALSE)</f>
        <v>650</v>
      </c>
    </row>
    <row r="1443" spans="1:5" ht="11.1" customHeight="1" outlineLevel="4" x14ac:dyDescent="0.2">
      <c r="A1443" s="6" t="s">
        <v>3905</v>
      </c>
      <c r="B1443" s="6" t="s">
        <v>3906</v>
      </c>
      <c r="C1443" s="9" t="s">
        <v>3907</v>
      </c>
      <c r="D1443" s="23" t="s">
        <v>11</v>
      </c>
      <c r="E1443" s="19">
        <f>VLOOKUP(A1443,[1]TDSheet!$B:$K,10,FALSE)</f>
        <v>650</v>
      </c>
    </row>
    <row r="1444" spans="1:5" ht="11.1" customHeight="1" outlineLevel="4" x14ac:dyDescent="0.2">
      <c r="A1444" s="6" t="s">
        <v>3908</v>
      </c>
      <c r="B1444" s="6" t="s">
        <v>3909</v>
      </c>
      <c r="C1444" s="9" t="s">
        <v>3910</v>
      </c>
      <c r="D1444" s="23" t="s">
        <v>15</v>
      </c>
      <c r="E1444" s="19">
        <f>VLOOKUP(A1444,[1]TDSheet!$B:$K,10,FALSE)</f>
        <v>650</v>
      </c>
    </row>
    <row r="1445" spans="1:5" ht="11.1" customHeight="1" outlineLevel="4" x14ac:dyDescent="0.2">
      <c r="A1445" s="6" t="s">
        <v>3911</v>
      </c>
      <c r="B1445" s="6" t="s">
        <v>3912</v>
      </c>
      <c r="C1445" s="9" t="s">
        <v>3913</v>
      </c>
      <c r="D1445" s="23" t="s">
        <v>11</v>
      </c>
      <c r="E1445" s="19">
        <f>VLOOKUP(A1445,[1]TDSheet!$B:$K,10,FALSE)</f>
        <v>650</v>
      </c>
    </row>
    <row r="1446" spans="1:5" ht="11.1" customHeight="1" outlineLevel="4" x14ac:dyDescent="0.2">
      <c r="A1446" s="6" t="s">
        <v>3914</v>
      </c>
      <c r="B1446" s="6" t="s">
        <v>3915</v>
      </c>
      <c r="C1446" s="9" t="s">
        <v>3916</v>
      </c>
      <c r="D1446" s="23" t="s">
        <v>15</v>
      </c>
      <c r="E1446" s="19">
        <f>VLOOKUP(A1446,[1]TDSheet!$B:$K,10,FALSE)</f>
        <v>650</v>
      </c>
    </row>
    <row r="1447" spans="1:5" ht="11.1" customHeight="1" outlineLevel="4" x14ac:dyDescent="0.2">
      <c r="A1447" s="6" t="s">
        <v>3917</v>
      </c>
      <c r="B1447" s="6" t="s">
        <v>3918</v>
      </c>
      <c r="C1447" s="9" t="s">
        <v>3919</v>
      </c>
      <c r="D1447" s="23" t="s">
        <v>11</v>
      </c>
      <c r="E1447" s="19">
        <f>VLOOKUP(A1447,[1]TDSheet!$B:$K,10,FALSE)</f>
        <v>650</v>
      </c>
    </row>
    <row r="1448" spans="1:5" ht="11.1" customHeight="1" outlineLevel="4" x14ac:dyDescent="0.2">
      <c r="A1448" s="6" t="s">
        <v>3920</v>
      </c>
      <c r="B1448" s="6" t="s">
        <v>3921</v>
      </c>
      <c r="C1448" s="9" t="s">
        <v>3922</v>
      </c>
      <c r="D1448" s="23" t="s">
        <v>15</v>
      </c>
      <c r="E1448" s="19">
        <f>VLOOKUP(A1448,[1]TDSheet!$B:$K,10,FALSE)</f>
        <v>650</v>
      </c>
    </row>
    <row r="1449" spans="1:5" ht="11.1" customHeight="1" outlineLevel="4" x14ac:dyDescent="0.2">
      <c r="A1449" s="6" t="s">
        <v>3923</v>
      </c>
      <c r="B1449" s="6" t="s">
        <v>3924</v>
      </c>
      <c r="C1449" s="9" t="s">
        <v>3925</v>
      </c>
      <c r="D1449" s="23" t="s">
        <v>11</v>
      </c>
      <c r="E1449" s="19">
        <f>VLOOKUP(A1449,[1]TDSheet!$B:$K,10,FALSE)</f>
        <v>650</v>
      </c>
    </row>
    <row r="1450" spans="1:5" ht="11.1" customHeight="1" outlineLevel="4" x14ac:dyDescent="0.2">
      <c r="A1450" s="6" t="s">
        <v>3926</v>
      </c>
      <c r="B1450" s="6" t="s">
        <v>3927</v>
      </c>
      <c r="C1450" s="9" t="s">
        <v>3928</v>
      </c>
      <c r="D1450" s="23" t="s">
        <v>15</v>
      </c>
      <c r="E1450" s="19">
        <f>VLOOKUP(A1450,[1]TDSheet!$B:$K,10,FALSE)</f>
        <v>650</v>
      </c>
    </row>
    <row r="1451" spans="1:5" ht="11.1" customHeight="1" outlineLevel="4" x14ac:dyDescent="0.2">
      <c r="A1451" s="6" t="s">
        <v>3929</v>
      </c>
      <c r="B1451" s="6" t="s">
        <v>3930</v>
      </c>
      <c r="C1451" s="9" t="s">
        <v>3931</v>
      </c>
      <c r="D1451" s="23" t="s">
        <v>11</v>
      </c>
      <c r="E1451" s="19">
        <f>VLOOKUP(A1451,[1]TDSheet!$B:$K,10,FALSE)</f>
        <v>650</v>
      </c>
    </row>
    <row r="1452" spans="1:5" ht="11.1" customHeight="1" outlineLevel="4" x14ac:dyDescent="0.2">
      <c r="A1452" s="6" t="s">
        <v>3932</v>
      </c>
      <c r="B1452" s="6" t="s">
        <v>3933</v>
      </c>
      <c r="C1452" s="9" t="s">
        <v>3934</v>
      </c>
      <c r="D1452" s="23" t="s">
        <v>15</v>
      </c>
      <c r="E1452" s="19">
        <f>VLOOKUP(A1452,[1]TDSheet!$B:$K,10,FALSE)</f>
        <v>650</v>
      </c>
    </row>
    <row r="1453" spans="1:5" ht="11.1" customHeight="1" outlineLevel="4" x14ac:dyDescent="0.2">
      <c r="A1453" s="6" t="s">
        <v>3935</v>
      </c>
      <c r="B1453" s="6" t="s">
        <v>3936</v>
      </c>
      <c r="C1453" s="9" t="s">
        <v>3937</v>
      </c>
      <c r="D1453" s="23" t="s">
        <v>11</v>
      </c>
      <c r="E1453" s="19">
        <f>VLOOKUP(A1453,[1]TDSheet!$B:$K,10,FALSE)</f>
        <v>650</v>
      </c>
    </row>
    <row r="1454" spans="1:5" ht="11.1" customHeight="1" outlineLevel="4" x14ac:dyDescent="0.2">
      <c r="A1454" s="6" t="s">
        <v>3938</v>
      </c>
      <c r="B1454" s="6" t="s">
        <v>3939</v>
      </c>
      <c r="C1454" s="9" t="s">
        <v>3940</v>
      </c>
      <c r="D1454" s="23" t="s">
        <v>15</v>
      </c>
      <c r="E1454" s="19">
        <f>VLOOKUP(A1454,[1]TDSheet!$B:$K,10,FALSE)</f>
        <v>650</v>
      </c>
    </row>
    <row r="1455" spans="1:5" ht="11.1" customHeight="1" outlineLevel="4" x14ac:dyDescent="0.2">
      <c r="A1455" s="6" t="s">
        <v>3941</v>
      </c>
      <c r="B1455" s="6" t="s">
        <v>3942</v>
      </c>
      <c r="C1455" s="9" t="s">
        <v>3943</v>
      </c>
      <c r="D1455" s="23" t="s">
        <v>11</v>
      </c>
      <c r="E1455" s="19">
        <f>VLOOKUP(A1455,[1]TDSheet!$B:$K,10,FALSE)</f>
        <v>650</v>
      </c>
    </row>
    <row r="1456" spans="1:5" ht="11.1" customHeight="1" outlineLevel="4" x14ac:dyDescent="0.2">
      <c r="A1456" s="6" t="s">
        <v>3944</v>
      </c>
      <c r="B1456" s="6" t="s">
        <v>3945</v>
      </c>
      <c r="C1456" s="9" t="s">
        <v>3946</v>
      </c>
      <c r="D1456" s="23" t="s">
        <v>15</v>
      </c>
      <c r="E1456" s="19">
        <f>VLOOKUP(A1456,[1]TDSheet!$B:$K,10,FALSE)</f>
        <v>650</v>
      </c>
    </row>
    <row r="1457" spans="1:5" ht="11.1" customHeight="1" outlineLevel="4" x14ac:dyDescent="0.2">
      <c r="A1457" s="6" t="s">
        <v>3947</v>
      </c>
      <c r="B1457" s="6" t="s">
        <v>3948</v>
      </c>
      <c r="C1457" s="9" t="s">
        <v>3949</v>
      </c>
      <c r="D1457" s="23" t="s">
        <v>11</v>
      </c>
      <c r="E1457" s="19">
        <f>VLOOKUP(A1457,[1]TDSheet!$B:$K,10,FALSE)</f>
        <v>650</v>
      </c>
    </row>
    <row r="1458" spans="1:5" ht="11.1" customHeight="1" outlineLevel="4" x14ac:dyDescent="0.2">
      <c r="A1458" s="6" t="s">
        <v>3950</v>
      </c>
      <c r="B1458" s="6" t="s">
        <v>3951</v>
      </c>
      <c r="C1458" s="9" t="s">
        <v>3952</v>
      </c>
      <c r="D1458" s="23" t="s">
        <v>11</v>
      </c>
      <c r="E1458" s="19">
        <f>VLOOKUP(A1458,[1]TDSheet!$B:$K,10,FALSE)</f>
        <v>650</v>
      </c>
    </row>
    <row r="1459" spans="1:5" ht="11.1" customHeight="1" outlineLevel="4" x14ac:dyDescent="0.2">
      <c r="A1459" s="6" t="s">
        <v>3953</v>
      </c>
      <c r="B1459" s="6" t="s">
        <v>3954</v>
      </c>
      <c r="C1459" s="9" t="s">
        <v>3955</v>
      </c>
      <c r="D1459" s="23" t="s">
        <v>15</v>
      </c>
      <c r="E1459" s="19">
        <f>VLOOKUP(A1459,[1]TDSheet!$B:$K,10,FALSE)</f>
        <v>650</v>
      </c>
    </row>
    <row r="1460" spans="1:5" ht="11.1" customHeight="1" outlineLevel="4" x14ac:dyDescent="0.2">
      <c r="A1460" s="6" t="s">
        <v>3956</v>
      </c>
      <c r="B1460" s="6" t="s">
        <v>3957</v>
      </c>
      <c r="C1460" s="9" t="s">
        <v>3958</v>
      </c>
      <c r="D1460" s="23" t="s">
        <v>11</v>
      </c>
      <c r="E1460" s="19">
        <f>VLOOKUP(A1460,[1]TDSheet!$B:$K,10,FALSE)</f>
        <v>650</v>
      </c>
    </row>
    <row r="1461" spans="1:5" ht="11.1" customHeight="1" outlineLevel="4" x14ac:dyDescent="0.2">
      <c r="A1461" s="6" t="s">
        <v>3959</v>
      </c>
      <c r="B1461" s="6" t="s">
        <v>3960</v>
      </c>
      <c r="C1461" s="9" t="s">
        <v>3961</v>
      </c>
      <c r="D1461" s="23" t="s">
        <v>15</v>
      </c>
      <c r="E1461" s="19">
        <f>VLOOKUP(A1461,[1]TDSheet!$B:$K,10,FALSE)</f>
        <v>650</v>
      </c>
    </row>
    <row r="1462" spans="1:5" ht="11.1" customHeight="1" outlineLevel="4" x14ac:dyDescent="0.2">
      <c r="A1462" s="6" t="s">
        <v>3962</v>
      </c>
      <c r="B1462" s="6" t="s">
        <v>3963</v>
      </c>
      <c r="C1462" s="9" t="s">
        <v>3964</v>
      </c>
      <c r="D1462" s="23" t="s">
        <v>11</v>
      </c>
      <c r="E1462" s="19">
        <f>VLOOKUP(A1462,[1]TDSheet!$B:$K,10,FALSE)</f>
        <v>650</v>
      </c>
    </row>
    <row r="1463" spans="1:5" ht="11.1" customHeight="1" outlineLevel="4" x14ac:dyDescent="0.2">
      <c r="A1463" s="6" t="s">
        <v>3965</v>
      </c>
      <c r="B1463" s="6" t="s">
        <v>3966</v>
      </c>
      <c r="C1463" s="9" t="s">
        <v>3967</v>
      </c>
      <c r="D1463" s="23" t="s">
        <v>15</v>
      </c>
      <c r="E1463" s="19">
        <f>VLOOKUP(A1463,[1]TDSheet!$B:$K,10,FALSE)</f>
        <v>650</v>
      </c>
    </row>
    <row r="1464" spans="1:5" ht="11.1" customHeight="1" outlineLevel="4" x14ac:dyDescent="0.2">
      <c r="A1464" s="6" t="s">
        <v>3968</v>
      </c>
      <c r="B1464" s="6" t="s">
        <v>3969</v>
      </c>
      <c r="C1464" s="9" t="s">
        <v>3970</v>
      </c>
      <c r="D1464" s="23" t="s">
        <v>11</v>
      </c>
      <c r="E1464" s="19">
        <f>VLOOKUP(A1464,[1]TDSheet!$B:$K,10,FALSE)</f>
        <v>650</v>
      </c>
    </row>
    <row r="1465" spans="1:5" ht="11.1" customHeight="1" outlineLevel="4" x14ac:dyDescent="0.2">
      <c r="A1465" s="6" t="s">
        <v>3971</v>
      </c>
      <c r="B1465" s="6" t="s">
        <v>3972</v>
      </c>
      <c r="C1465" s="9" t="s">
        <v>3973</v>
      </c>
      <c r="D1465" s="23" t="s">
        <v>15</v>
      </c>
      <c r="E1465" s="19">
        <f>VLOOKUP(A1465,[1]TDSheet!$B:$K,10,FALSE)</f>
        <v>650</v>
      </c>
    </row>
    <row r="1466" spans="1:5" ht="11.1" customHeight="1" outlineLevel="4" x14ac:dyDescent="0.2">
      <c r="A1466" s="6" t="s">
        <v>3974</v>
      </c>
      <c r="B1466" s="6" t="s">
        <v>3975</v>
      </c>
      <c r="C1466" s="9" t="s">
        <v>3976</v>
      </c>
      <c r="D1466" s="23" t="s">
        <v>11</v>
      </c>
      <c r="E1466" s="19"/>
    </row>
    <row r="1467" spans="1:5" ht="11.1" customHeight="1" outlineLevel="4" x14ac:dyDescent="0.2">
      <c r="A1467" s="6" t="s">
        <v>3977</v>
      </c>
      <c r="B1467" s="6" t="s">
        <v>3978</v>
      </c>
      <c r="C1467" s="9" t="s">
        <v>3979</v>
      </c>
      <c r="D1467" s="23" t="s">
        <v>11</v>
      </c>
      <c r="E1467" s="19">
        <f>VLOOKUP(A1467,[1]TDSheet!$B:$K,10,FALSE)</f>
        <v>650</v>
      </c>
    </row>
    <row r="1468" spans="1:5" ht="11.1" customHeight="1" outlineLevel="4" x14ac:dyDescent="0.2">
      <c r="A1468" s="6" t="s">
        <v>3980</v>
      </c>
      <c r="B1468" s="6" t="s">
        <v>3981</v>
      </c>
      <c r="C1468" s="9" t="s">
        <v>3982</v>
      </c>
      <c r="D1468" s="23" t="s">
        <v>15</v>
      </c>
      <c r="E1468" s="19">
        <f>VLOOKUP(A1468,[1]TDSheet!$B:$K,10,FALSE)</f>
        <v>650</v>
      </c>
    </row>
    <row r="1469" spans="1:5" ht="11.1" customHeight="1" outlineLevel="4" x14ac:dyDescent="0.2">
      <c r="A1469" s="6" t="s">
        <v>3983</v>
      </c>
      <c r="B1469" s="6" t="s">
        <v>3984</v>
      </c>
      <c r="C1469" s="9" t="s">
        <v>3985</v>
      </c>
      <c r="D1469" s="23" t="s">
        <v>11</v>
      </c>
      <c r="E1469" s="19">
        <f>VLOOKUP(A1469,[1]TDSheet!$B:$K,10,FALSE)</f>
        <v>650</v>
      </c>
    </row>
    <row r="1470" spans="1:5" ht="11.1" customHeight="1" outlineLevel="4" x14ac:dyDescent="0.2">
      <c r="A1470" s="6" t="s">
        <v>3986</v>
      </c>
      <c r="B1470" s="6" t="s">
        <v>3987</v>
      </c>
      <c r="C1470" s="9" t="s">
        <v>3988</v>
      </c>
      <c r="D1470" s="23" t="s">
        <v>15</v>
      </c>
      <c r="E1470" s="19">
        <f>VLOOKUP(A1470,[1]TDSheet!$B:$K,10,FALSE)</f>
        <v>650</v>
      </c>
    </row>
    <row r="1471" spans="1:5" ht="11.1" customHeight="1" outlineLevel="4" x14ac:dyDescent="0.2">
      <c r="A1471" s="6" t="s">
        <v>3989</v>
      </c>
      <c r="B1471" s="6" t="s">
        <v>3990</v>
      </c>
      <c r="C1471" s="9" t="s">
        <v>3991</v>
      </c>
      <c r="D1471" s="23" t="s">
        <v>11</v>
      </c>
      <c r="E1471" s="19">
        <f>VLOOKUP(A1471,[1]TDSheet!$B:$K,10,FALSE)</f>
        <v>650</v>
      </c>
    </row>
    <row r="1472" spans="1:5" ht="11.1" customHeight="1" outlineLevel="4" x14ac:dyDescent="0.2">
      <c r="A1472" s="6" t="s">
        <v>3992</v>
      </c>
      <c r="B1472" s="6" t="s">
        <v>3993</v>
      </c>
      <c r="C1472" s="9" t="s">
        <v>3994</v>
      </c>
      <c r="D1472" s="23" t="s">
        <v>11</v>
      </c>
      <c r="E1472" s="19">
        <f>VLOOKUP(A1472,[1]TDSheet!$B:$K,10,FALSE)</f>
        <v>650</v>
      </c>
    </row>
    <row r="1473" spans="1:5" ht="11.1" customHeight="1" outlineLevel="4" x14ac:dyDescent="0.2">
      <c r="A1473" s="6" t="s">
        <v>3995</v>
      </c>
      <c r="B1473" s="6" t="s">
        <v>3996</v>
      </c>
      <c r="C1473" s="9" t="s">
        <v>3997</v>
      </c>
      <c r="D1473" s="23" t="s">
        <v>11</v>
      </c>
      <c r="E1473" s="19">
        <f>VLOOKUP(A1473,[1]TDSheet!$B:$K,10,FALSE)</f>
        <v>650</v>
      </c>
    </row>
    <row r="1474" spans="1:5" ht="11.1" customHeight="1" outlineLevel="4" x14ac:dyDescent="0.2">
      <c r="A1474" s="6" t="s">
        <v>3998</v>
      </c>
      <c r="B1474" s="6" t="s">
        <v>3999</v>
      </c>
      <c r="C1474" s="9" t="s">
        <v>4000</v>
      </c>
      <c r="D1474" s="23" t="s">
        <v>15</v>
      </c>
      <c r="E1474" s="19">
        <f>VLOOKUP(A1474,[1]TDSheet!$B:$K,10,FALSE)</f>
        <v>650</v>
      </c>
    </row>
    <row r="1475" spans="1:5" ht="11.1" customHeight="1" outlineLevel="4" x14ac:dyDescent="0.2">
      <c r="A1475" s="6" t="s">
        <v>4001</v>
      </c>
      <c r="B1475" s="6" t="s">
        <v>4002</v>
      </c>
      <c r="C1475" s="9" t="s">
        <v>4003</v>
      </c>
      <c r="D1475" s="23" t="s">
        <v>11</v>
      </c>
      <c r="E1475" s="19">
        <f>VLOOKUP(A1475,[1]TDSheet!$B:$K,10,FALSE)</f>
        <v>650</v>
      </c>
    </row>
    <row r="1476" spans="1:5" ht="11.1" customHeight="1" outlineLevel="4" x14ac:dyDescent="0.2">
      <c r="A1476" s="6" t="s">
        <v>4004</v>
      </c>
      <c r="B1476" s="6" t="s">
        <v>4005</v>
      </c>
      <c r="C1476" s="9" t="s">
        <v>4006</v>
      </c>
      <c r="D1476" s="23" t="s">
        <v>11</v>
      </c>
      <c r="E1476" s="19">
        <f>VLOOKUP(A1476,[1]TDSheet!$B:$K,10,FALSE)</f>
        <v>650</v>
      </c>
    </row>
    <row r="1477" spans="1:5" ht="11.1" customHeight="1" outlineLevel="4" x14ac:dyDescent="0.2">
      <c r="A1477" s="6" t="s">
        <v>4007</v>
      </c>
      <c r="B1477" s="6" t="s">
        <v>4008</v>
      </c>
      <c r="C1477" s="9" t="s">
        <v>4009</v>
      </c>
      <c r="D1477" s="23" t="s">
        <v>15</v>
      </c>
      <c r="E1477" s="19">
        <f>VLOOKUP(A1477,[1]TDSheet!$B:$K,10,FALSE)</f>
        <v>650</v>
      </c>
    </row>
    <row r="1478" spans="1:5" ht="11.1" customHeight="1" outlineLevel="4" x14ac:dyDescent="0.2">
      <c r="A1478" s="6" t="s">
        <v>4010</v>
      </c>
      <c r="B1478" s="6" t="s">
        <v>4011</v>
      </c>
      <c r="C1478" s="9" t="s">
        <v>4012</v>
      </c>
      <c r="D1478" s="23" t="s">
        <v>11</v>
      </c>
      <c r="E1478" s="19">
        <f>VLOOKUP(A1478,[1]TDSheet!$B:$K,10,FALSE)</f>
        <v>650</v>
      </c>
    </row>
    <row r="1479" spans="1:5" ht="11.1" customHeight="1" outlineLevel="4" x14ac:dyDescent="0.2">
      <c r="A1479" s="6" t="s">
        <v>4013</v>
      </c>
      <c r="B1479" s="6" t="s">
        <v>4014</v>
      </c>
      <c r="C1479" s="9" t="s">
        <v>4015</v>
      </c>
      <c r="D1479" s="23" t="s">
        <v>15</v>
      </c>
      <c r="E1479" s="19">
        <f>VLOOKUP(A1479,[1]TDSheet!$B:$K,10,FALSE)</f>
        <v>650</v>
      </c>
    </row>
    <row r="1480" spans="1:5" ht="11.1" customHeight="1" outlineLevel="4" x14ac:dyDescent="0.2">
      <c r="A1480" s="6" t="s">
        <v>4016</v>
      </c>
      <c r="B1480" s="6" t="s">
        <v>4017</v>
      </c>
      <c r="C1480" s="9" t="s">
        <v>4018</v>
      </c>
      <c r="D1480" s="23" t="s">
        <v>11</v>
      </c>
      <c r="E1480" s="19">
        <f>VLOOKUP(A1480,[1]TDSheet!$B:$K,10,FALSE)</f>
        <v>650</v>
      </c>
    </row>
    <row r="1481" spans="1:5" ht="11.1" customHeight="1" outlineLevel="4" x14ac:dyDescent="0.2">
      <c r="A1481" s="6" t="s">
        <v>4019</v>
      </c>
      <c r="B1481" s="6" t="s">
        <v>4020</v>
      </c>
      <c r="C1481" s="9" t="s">
        <v>4021</v>
      </c>
      <c r="D1481" s="23" t="s">
        <v>11</v>
      </c>
      <c r="E1481" s="19">
        <f>VLOOKUP(A1481,[1]TDSheet!$B:$K,10,FALSE)</f>
        <v>650</v>
      </c>
    </row>
    <row r="1482" spans="1:5" ht="11.1" customHeight="1" outlineLevel="4" x14ac:dyDescent="0.2">
      <c r="A1482" s="6" t="s">
        <v>4022</v>
      </c>
      <c r="B1482" s="6" t="s">
        <v>4023</v>
      </c>
      <c r="C1482" s="9" t="s">
        <v>4024</v>
      </c>
      <c r="D1482" s="23" t="s">
        <v>11</v>
      </c>
      <c r="E1482" s="19">
        <f>VLOOKUP(A1482,[1]TDSheet!$B:$K,10,FALSE)</f>
        <v>650</v>
      </c>
    </row>
    <row r="1483" spans="1:5" ht="11.1" customHeight="1" outlineLevel="4" x14ac:dyDescent="0.2">
      <c r="A1483" s="6" t="s">
        <v>4025</v>
      </c>
      <c r="B1483" s="6" t="s">
        <v>4026</v>
      </c>
      <c r="C1483" s="9" t="s">
        <v>4027</v>
      </c>
      <c r="D1483" s="23" t="s">
        <v>11</v>
      </c>
      <c r="E1483" s="19">
        <f>VLOOKUP(A1483,[1]TDSheet!$B:$K,10,FALSE)</f>
        <v>650</v>
      </c>
    </row>
    <row r="1484" spans="1:5" ht="11.1" customHeight="1" outlineLevel="4" x14ac:dyDescent="0.2">
      <c r="A1484" s="6" t="s">
        <v>4028</v>
      </c>
      <c r="B1484" s="6" t="s">
        <v>4029</v>
      </c>
      <c r="C1484" s="9" t="s">
        <v>4030</v>
      </c>
      <c r="D1484" s="23" t="s">
        <v>15</v>
      </c>
      <c r="E1484" s="19">
        <f>VLOOKUP(A1484,[1]TDSheet!$B:$K,10,FALSE)</f>
        <v>650</v>
      </c>
    </row>
    <row r="1485" spans="1:5" ht="11.1" customHeight="1" outlineLevel="4" x14ac:dyDescent="0.2">
      <c r="A1485" s="6" t="s">
        <v>4031</v>
      </c>
      <c r="B1485" s="6" t="s">
        <v>4032</v>
      </c>
      <c r="C1485" s="9" t="s">
        <v>4033</v>
      </c>
      <c r="D1485" s="23" t="s">
        <v>11</v>
      </c>
      <c r="E1485" s="19">
        <f>VLOOKUP(A1485,[1]TDSheet!$B:$K,10,FALSE)</f>
        <v>650</v>
      </c>
    </row>
    <row r="1486" spans="1:5" ht="11.1" customHeight="1" outlineLevel="4" x14ac:dyDescent="0.2">
      <c r="A1486" s="6" t="s">
        <v>4034</v>
      </c>
      <c r="B1486" s="6" t="s">
        <v>4035</v>
      </c>
      <c r="C1486" s="9" t="s">
        <v>4036</v>
      </c>
      <c r="D1486" s="23" t="s">
        <v>11</v>
      </c>
      <c r="E1486" s="19">
        <f>VLOOKUP(A1486,[1]TDSheet!$B:$K,10,FALSE)</f>
        <v>650</v>
      </c>
    </row>
    <row r="1487" spans="1:5" ht="11.1" customHeight="1" outlineLevel="4" x14ac:dyDescent="0.2">
      <c r="A1487" s="6" t="s">
        <v>4037</v>
      </c>
      <c r="B1487" s="6" t="s">
        <v>4038</v>
      </c>
      <c r="C1487" s="9" t="s">
        <v>4039</v>
      </c>
      <c r="D1487" s="23" t="s">
        <v>11</v>
      </c>
      <c r="E1487" s="18">
        <f>VLOOKUP(A1487,[1]TDSheet!$B:$K,10,FALSE)</f>
        <v>3510</v>
      </c>
    </row>
    <row r="1488" spans="1:5" ht="11.1" customHeight="1" outlineLevel="4" x14ac:dyDescent="0.2">
      <c r="A1488" s="6" t="s">
        <v>4040</v>
      </c>
      <c r="B1488" s="6" t="s">
        <v>4041</v>
      </c>
      <c r="C1488" s="9" t="s">
        <v>4042</v>
      </c>
      <c r="D1488" s="23" t="s">
        <v>11</v>
      </c>
      <c r="E1488" s="19">
        <f>VLOOKUP(A1488,[1]TDSheet!$B:$K,10,FALSE)</f>
        <v>650</v>
      </c>
    </row>
    <row r="1489" spans="1:5" ht="11.1" customHeight="1" outlineLevel="4" x14ac:dyDescent="0.2">
      <c r="A1489" s="6" t="s">
        <v>4043</v>
      </c>
      <c r="B1489" s="6" t="s">
        <v>4044</v>
      </c>
      <c r="C1489" s="9" t="s">
        <v>4045</v>
      </c>
      <c r="D1489" s="23" t="s">
        <v>11</v>
      </c>
      <c r="E1489" s="19">
        <f>VLOOKUP(A1489,[1]TDSheet!$B:$K,10,FALSE)</f>
        <v>650</v>
      </c>
    </row>
    <row r="1490" spans="1:5" ht="11.1" customHeight="1" outlineLevel="4" x14ac:dyDescent="0.2">
      <c r="A1490" s="6" t="s">
        <v>4046</v>
      </c>
      <c r="B1490" s="6" t="s">
        <v>4047</v>
      </c>
      <c r="C1490" s="9" t="s">
        <v>4048</v>
      </c>
      <c r="D1490" s="23" t="s">
        <v>11</v>
      </c>
      <c r="E1490" s="19">
        <f>VLOOKUP(A1490,[1]TDSheet!$B:$K,10,FALSE)</f>
        <v>650</v>
      </c>
    </row>
    <row r="1491" spans="1:5" ht="11.1" customHeight="1" outlineLevel="4" x14ac:dyDescent="0.2">
      <c r="A1491" s="6" t="s">
        <v>4049</v>
      </c>
      <c r="B1491" s="6" t="s">
        <v>4050</v>
      </c>
      <c r="C1491" s="9" t="s">
        <v>4051</v>
      </c>
      <c r="D1491" s="23" t="s">
        <v>11</v>
      </c>
      <c r="E1491" s="19">
        <f>VLOOKUP(A1491,[1]TDSheet!$B:$K,10,FALSE)</f>
        <v>650</v>
      </c>
    </row>
    <row r="1492" spans="1:5" ht="11.1" customHeight="1" outlineLevel="4" x14ac:dyDescent="0.2">
      <c r="A1492" s="6" t="s">
        <v>4052</v>
      </c>
      <c r="B1492" s="6" t="s">
        <v>4053</v>
      </c>
      <c r="C1492" s="9" t="s">
        <v>4054</v>
      </c>
      <c r="D1492" s="23" t="s">
        <v>11</v>
      </c>
      <c r="E1492" s="19">
        <f>VLOOKUP(A1492,[1]TDSheet!$B:$K,10,FALSE)</f>
        <v>650</v>
      </c>
    </row>
    <row r="1493" spans="1:5" ht="11.1" customHeight="1" outlineLevel="4" x14ac:dyDescent="0.2">
      <c r="A1493" s="6" t="s">
        <v>4055</v>
      </c>
      <c r="B1493" s="6" t="s">
        <v>4056</v>
      </c>
      <c r="C1493" s="9" t="s">
        <v>4057</v>
      </c>
      <c r="D1493" s="23" t="s">
        <v>15</v>
      </c>
      <c r="E1493" s="19">
        <f>VLOOKUP(A1493,[1]TDSheet!$B:$K,10,FALSE)</f>
        <v>650</v>
      </c>
    </row>
    <row r="1494" spans="1:5" ht="11.1" customHeight="1" outlineLevel="4" x14ac:dyDescent="0.2">
      <c r="A1494" s="6" t="s">
        <v>4058</v>
      </c>
      <c r="B1494" s="6" t="s">
        <v>4059</v>
      </c>
      <c r="C1494" s="9" t="s">
        <v>4060</v>
      </c>
      <c r="D1494" s="23" t="s">
        <v>11</v>
      </c>
      <c r="E1494" s="19">
        <f>VLOOKUP(A1494,[1]TDSheet!$B:$K,10,FALSE)</f>
        <v>650</v>
      </c>
    </row>
    <row r="1495" spans="1:5" ht="11.1" customHeight="1" outlineLevel="4" x14ac:dyDescent="0.2">
      <c r="A1495" s="6" t="s">
        <v>4061</v>
      </c>
      <c r="B1495" s="6" t="s">
        <v>4062</v>
      </c>
      <c r="C1495" s="9" t="s">
        <v>4063</v>
      </c>
      <c r="D1495" s="23" t="s">
        <v>11</v>
      </c>
      <c r="E1495" s="19">
        <f>VLOOKUP(A1495,[1]TDSheet!$B:$K,10,FALSE)</f>
        <v>650</v>
      </c>
    </row>
    <row r="1496" spans="1:5" ht="11.1" customHeight="1" outlineLevel="4" x14ac:dyDescent="0.2">
      <c r="A1496" s="6" t="s">
        <v>4064</v>
      </c>
      <c r="B1496" s="6" t="s">
        <v>4065</v>
      </c>
      <c r="C1496" s="9" t="s">
        <v>4066</v>
      </c>
      <c r="D1496" s="23" t="s">
        <v>15</v>
      </c>
      <c r="E1496" s="19">
        <f>VLOOKUP(A1496,[1]TDSheet!$B:$K,10,FALSE)</f>
        <v>650</v>
      </c>
    </row>
    <row r="1497" spans="1:5" ht="11.1" customHeight="1" outlineLevel="4" x14ac:dyDescent="0.2">
      <c r="A1497" s="6" t="s">
        <v>4067</v>
      </c>
      <c r="B1497" s="6" t="s">
        <v>4068</v>
      </c>
      <c r="C1497" s="9" t="s">
        <v>4069</v>
      </c>
      <c r="D1497" s="23" t="s">
        <v>11</v>
      </c>
      <c r="E1497" s="19">
        <f>VLOOKUP(A1497,[1]TDSheet!$B:$K,10,FALSE)</f>
        <v>650</v>
      </c>
    </row>
    <row r="1498" spans="1:5" ht="11.1" customHeight="1" outlineLevel="4" x14ac:dyDescent="0.2">
      <c r="A1498" s="6" t="s">
        <v>4070</v>
      </c>
      <c r="B1498" s="6" t="s">
        <v>4071</v>
      </c>
      <c r="C1498" s="9" t="s">
        <v>4072</v>
      </c>
      <c r="D1498" s="23" t="s">
        <v>15</v>
      </c>
      <c r="E1498" s="19">
        <f>VLOOKUP(A1498,[1]TDSheet!$B:$K,10,FALSE)</f>
        <v>650</v>
      </c>
    </row>
    <row r="1499" spans="1:5" ht="11.1" customHeight="1" outlineLevel="4" x14ac:dyDescent="0.2">
      <c r="A1499" s="6" t="s">
        <v>4073</v>
      </c>
      <c r="B1499" s="6" t="s">
        <v>4074</v>
      </c>
      <c r="C1499" s="9" t="s">
        <v>4075</v>
      </c>
      <c r="D1499" s="23" t="s">
        <v>11</v>
      </c>
      <c r="E1499" s="19">
        <f>VLOOKUP(A1499,[1]TDSheet!$B:$K,10,FALSE)</f>
        <v>650</v>
      </c>
    </row>
    <row r="1500" spans="1:5" ht="11.1" customHeight="1" outlineLevel="4" x14ac:dyDescent="0.2">
      <c r="A1500" s="6" t="s">
        <v>4076</v>
      </c>
      <c r="B1500" s="6" t="s">
        <v>4077</v>
      </c>
      <c r="C1500" s="9" t="s">
        <v>4078</v>
      </c>
      <c r="D1500" s="23" t="s">
        <v>15</v>
      </c>
      <c r="E1500" s="19">
        <f>VLOOKUP(A1500,[1]TDSheet!$B:$K,10,FALSE)</f>
        <v>650</v>
      </c>
    </row>
    <row r="1501" spans="1:5" ht="11.1" customHeight="1" outlineLevel="4" x14ac:dyDescent="0.2">
      <c r="A1501" s="6" t="s">
        <v>4079</v>
      </c>
      <c r="B1501" s="6" t="s">
        <v>4080</v>
      </c>
      <c r="C1501" s="9" t="s">
        <v>4081</v>
      </c>
      <c r="D1501" s="23" t="s">
        <v>11</v>
      </c>
      <c r="E1501" s="19">
        <f>VLOOKUP(A1501,[1]TDSheet!$B:$K,10,FALSE)</f>
        <v>650</v>
      </c>
    </row>
    <row r="1502" spans="1:5" ht="11.1" customHeight="1" outlineLevel="4" x14ac:dyDescent="0.2">
      <c r="A1502" s="6" t="s">
        <v>4082</v>
      </c>
      <c r="B1502" s="6" t="s">
        <v>4083</v>
      </c>
      <c r="C1502" s="9" t="s">
        <v>4084</v>
      </c>
      <c r="D1502" s="23" t="s">
        <v>15</v>
      </c>
      <c r="E1502" s="19">
        <f>VLOOKUP(A1502,[1]TDSheet!$B:$K,10,FALSE)</f>
        <v>650</v>
      </c>
    </row>
    <row r="1503" spans="1:5" ht="11.1" customHeight="1" outlineLevel="4" x14ac:dyDescent="0.2">
      <c r="A1503" s="6" t="s">
        <v>4085</v>
      </c>
      <c r="B1503" s="6" t="s">
        <v>4086</v>
      </c>
      <c r="C1503" s="9" t="s">
        <v>4087</v>
      </c>
      <c r="D1503" s="23" t="s">
        <v>11</v>
      </c>
      <c r="E1503" s="19">
        <f>VLOOKUP(A1503,[1]TDSheet!$B:$K,10,FALSE)</f>
        <v>650</v>
      </c>
    </row>
    <row r="1504" spans="1:5" ht="11.1" customHeight="1" outlineLevel="4" x14ac:dyDescent="0.2">
      <c r="A1504" s="6" t="s">
        <v>4088</v>
      </c>
      <c r="B1504" s="6" t="s">
        <v>4089</v>
      </c>
      <c r="C1504" s="9" t="s">
        <v>4090</v>
      </c>
      <c r="D1504" s="23" t="s">
        <v>15</v>
      </c>
      <c r="E1504" s="19">
        <f>VLOOKUP(A1504,[1]TDSheet!$B:$K,10,FALSE)</f>
        <v>650</v>
      </c>
    </row>
    <row r="1505" spans="1:5" ht="11.1" customHeight="1" outlineLevel="4" x14ac:dyDescent="0.2">
      <c r="A1505" s="6" t="s">
        <v>4091</v>
      </c>
      <c r="B1505" s="6" t="s">
        <v>4092</v>
      </c>
      <c r="C1505" s="9" t="s">
        <v>4093</v>
      </c>
      <c r="D1505" s="23" t="s">
        <v>11</v>
      </c>
      <c r="E1505" s="19">
        <f>VLOOKUP(A1505,[1]TDSheet!$B:$K,10,FALSE)</f>
        <v>650</v>
      </c>
    </row>
    <row r="1506" spans="1:5" ht="11.1" customHeight="1" outlineLevel="4" x14ac:dyDescent="0.2">
      <c r="A1506" s="6" t="s">
        <v>4094</v>
      </c>
      <c r="B1506" s="6" t="s">
        <v>4095</v>
      </c>
      <c r="C1506" s="9" t="s">
        <v>4096</v>
      </c>
      <c r="D1506" s="23" t="s">
        <v>15</v>
      </c>
      <c r="E1506" s="19">
        <f>VLOOKUP(A1506,[1]TDSheet!$B:$K,10,FALSE)</f>
        <v>650</v>
      </c>
    </row>
    <row r="1507" spans="1:5" ht="11.1" customHeight="1" outlineLevel="4" x14ac:dyDescent="0.2">
      <c r="A1507" s="6" t="s">
        <v>4097</v>
      </c>
      <c r="B1507" s="6" t="s">
        <v>4098</v>
      </c>
      <c r="C1507" s="9" t="s">
        <v>4099</v>
      </c>
      <c r="D1507" s="23" t="s">
        <v>11</v>
      </c>
      <c r="E1507" s="19">
        <f>VLOOKUP(A1507,[1]TDSheet!$B:$K,10,FALSE)</f>
        <v>650</v>
      </c>
    </row>
    <row r="1508" spans="1:5" ht="11.1" customHeight="1" outlineLevel="4" x14ac:dyDescent="0.2">
      <c r="A1508" s="6" t="s">
        <v>4100</v>
      </c>
      <c r="B1508" s="6" t="s">
        <v>4101</v>
      </c>
      <c r="C1508" s="9" t="s">
        <v>4102</v>
      </c>
      <c r="D1508" s="23" t="s">
        <v>15</v>
      </c>
      <c r="E1508" s="19">
        <f>VLOOKUP(A1508,[1]TDSheet!$B:$K,10,FALSE)</f>
        <v>650</v>
      </c>
    </row>
    <row r="1509" spans="1:5" ht="11.1" customHeight="1" outlineLevel="4" x14ac:dyDescent="0.2">
      <c r="A1509" s="6" t="s">
        <v>4103</v>
      </c>
      <c r="B1509" s="6" t="s">
        <v>4104</v>
      </c>
      <c r="C1509" s="9" t="s">
        <v>4105</v>
      </c>
      <c r="D1509" s="23" t="s">
        <v>11</v>
      </c>
      <c r="E1509" s="19">
        <f>VLOOKUP(A1509,[1]TDSheet!$B:$K,10,FALSE)</f>
        <v>650</v>
      </c>
    </row>
    <row r="1510" spans="1:5" ht="11.1" customHeight="1" outlineLevel="4" x14ac:dyDescent="0.2">
      <c r="A1510" s="6" t="s">
        <v>4106</v>
      </c>
      <c r="B1510" s="6" t="s">
        <v>4107</v>
      </c>
      <c r="C1510" s="9" t="s">
        <v>4108</v>
      </c>
      <c r="D1510" s="23" t="s">
        <v>11</v>
      </c>
      <c r="E1510" s="19">
        <f>VLOOKUP(A1510,[1]TDSheet!$B:$K,10,FALSE)</f>
        <v>650</v>
      </c>
    </row>
    <row r="1511" spans="1:5" ht="11.1" customHeight="1" outlineLevel="4" x14ac:dyDescent="0.2">
      <c r="A1511" s="6" t="s">
        <v>4109</v>
      </c>
      <c r="B1511" s="6" t="s">
        <v>4110</v>
      </c>
      <c r="C1511" s="9" t="s">
        <v>4111</v>
      </c>
      <c r="D1511" s="23" t="s">
        <v>11</v>
      </c>
      <c r="E1511" s="19">
        <f>VLOOKUP(A1511,[1]TDSheet!$B:$K,10,FALSE)</f>
        <v>650</v>
      </c>
    </row>
    <row r="1512" spans="1:5" ht="11.1" customHeight="1" outlineLevel="4" x14ac:dyDescent="0.2">
      <c r="A1512" s="6" t="s">
        <v>4112</v>
      </c>
      <c r="B1512" s="6" t="s">
        <v>4113</v>
      </c>
      <c r="C1512" s="9" t="s">
        <v>4114</v>
      </c>
      <c r="D1512" s="23" t="s">
        <v>15</v>
      </c>
      <c r="E1512" s="19">
        <f>VLOOKUP(A1512,[1]TDSheet!$B:$K,10,FALSE)</f>
        <v>650</v>
      </c>
    </row>
    <row r="1513" spans="1:5" ht="11.1" customHeight="1" outlineLevel="4" x14ac:dyDescent="0.2">
      <c r="A1513" s="6" t="s">
        <v>4115</v>
      </c>
      <c r="B1513" s="6" t="s">
        <v>4116</v>
      </c>
      <c r="C1513" s="9" t="s">
        <v>4117</v>
      </c>
      <c r="D1513" s="23" t="s">
        <v>11</v>
      </c>
      <c r="E1513" s="19">
        <f>VLOOKUP(A1513,[1]TDSheet!$B:$K,10,FALSE)</f>
        <v>650</v>
      </c>
    </row>
    <row r="1514" spans="1:5" ht="11.1" customHeight="1" outlineLevel="4" x14ac:dyDescent="0.2">
      <c r="A1514" s="6" t="s">
        <v>4118</v>
      </c>
      <c r="B1514" s="6" t="s">
        <v>4119</v>
      </c>
      <c r="C1514" s="9" t="s">
        <v>4120</v>
      </c>
      <c r="D1514" s="23" t="s">
        <v>15</v>
      </c>
      <c r="E1514" s="19">
        <f>VLOOKUP(A1514,[1]TDSheet!$B:$K,10,FALSE)</f>
        <v>650</v>
      </c>
    </row>
    <row r="1515" spans="1:5" ht="11.1" customHeight="1" outlineLevel="4" x14ac:dyDescent="0.2">
      <c r="A1515" s="6" t="s">
        <v>4121</v>
      </c>
      <c r="B1515" s="6" t="s">
        <v>4122</v>
      </c>
      <c r="C1515" s="9" t="s">
        <v>4123</v>
      </c>
      <c r="D1515" s="23" t="s">
        <v>11</v>
      </c>
      <c r="E1515" s="19">
        <f>VLOOKUP(A1515,[1]TDSheet!$B:$K,10,FALSE)</f>
        <v>650</v>
      </c>
    </row>
    <row r="1516" spans="1:5" ht="11.1" customHeight="1" outlineLevel="4" x14ac:dyDescent="0.2">
      <c r="A1516" s="6" t="s">
        <v>4124</v>
      </c>
      <c r="B1516" s="6" t="s">
        <v>4125</v>
      </c>
      <c r="C1516" s="9" t="s">
        <v>4126</v>
      </c>
      <c r="D1516" s="23" t="s">
        <v>11</v>
      </c>
      <c r="E1516" s="19">
        <f>VLOOKUP(A1516,[1]TDSheet!$B:$K,10,FALSE)</f>
        <v>650</v>
      </c>
    </row>
    <row r="1517" spans="1:5" ht="11.1" customHeight="1" outlineLevel="4" x14ac:dyDescent="0.2">
      <c r="A1517" s="6" t="s">
        <v>4127</v>
      </c>
      <c r="B1517" s="6" t="s">
        <v>4128</v>
      </c>
      <c r="C1517" s="9" t="s">
        <v>4129</v>
      </c>
      <c r="D1517" s="23" t="s">
        <v>11</v>
      </c>
      <c r="E1517" s="19">
        <f>VLOOKUP(A1517,[1]TDSheet!$B:$K,10,FALSE)</f>
        <v>650</v>
      </c>
    </row>
    <row r="1518" spans="1:5" ht="11.1" customHeight="1" outlineLevel="4" x14ac:dyDescent="0.2">
      <c r="A1518" s="6" t="s">
        <v>4130</v>
      </c>
      <c r="B1518" s="6" t="s">
        <v>4131</v>
      </c>
      <c r="C1518" s="9" t="s">
        <v>4132</v>
      </c>
      <c r="D1518" s="23" t="s">
        <v>11</v>
      </c>
      <c r="E1518" s="19">
        <f>VLOOKUP(A1518,[1]TDSheet!$B:$K,10,FALSE)</f>
        <v>650</v>
      </c>
    </row>
    <row r="1519" spans="1:5" ht="11.1" customHeight="1" outlineLevel="4" x14ac:dyDescent="0.2">
      <c r="A1519" s="6" t="s">
        <v>4133</v>
      </c>
      <c r="B1519" s="6" t="s">
        <v>4134</v>
      </c>
      <c r="C1519" s="9" t="s">
        <v>4135</v>
      </c>
      <c r="D1519" s="23" t="s">
        <v>15</v>
      </c>
      <c r="E1519" s="19">
        <f>VLOOKUP(A1519,[1]TDSheet!$B:$K,10,FALSE)</f>
        <v>650</v>
      </c>
    </row>
    <row r="1520" spans="1:5" ht="11.1" customHeight="1" outlineLevel="4" x14ac:dyDescent="0.2">
      <c r="A1520" s="6" t="s">
        <v>4136</v>
      </c>
      <c r="B1520" s="6" t="s">
        <v>4137</v>
      </c>
      <c r="C1520" s="9" t="s">
        <v>4138</v>
      </c>
      <c r="D1520" s="23" t="s">
        <v>11</v>
      </c>
      <c r="E1520" s="19">
        <f>VLOOKUP(A1520,[1]TDSheet!$B:$K,10,FALSE)</f>
        <v>650</v>
      </c>
    </row>
    <row r="1521" spans="1:5" ht="11.1" customHeight="1" outlineLevel="4" x14ac:dyDescent="0.2">
      <c r="A1521" s="6" t="s">
        <v>4139</v>
      </c>
      <c r="B1521" s="6" t="s">
        <v>4140</v>
      </c>
      <c r="C1521" s="9" t="s">
        <v>4141</v>
      </c>
      <c r="D1521" s="23" t="s">
        <v>15</v>
      </c>
      <c r="E1521" s="19">
        <f>VLOOKUP(A1521,[1]TDSheet!$B:$K,10,FALSE)</f>
        <v>650</v>
      </c>
    </row>
    <row r="1522" spans="1:5" ht="11.1" customHeight="1" outlineLevel="4" x14ac:dyDescent="0.2">
      <c r="A1522" s="6" t="s">
        <v>4142</v>
      </c>
      <c r="B1522" s="6" t="s">
        <v>4143</v>
      </c>
      <c r="C1522" s="9" t="s">
        <v>4144</v>
      </c>
      <c r="D1522" s="23" t="s">
        <v>11</v>
      </c>
      <c r="E1522" s="19">
        <f>VLOOKUP(A1522,[1]TDSheet!$B:$K,10,FALSE)</f>
        <v>650</v>
      </c>
    </row>
    <row r="1523" spans="1:5" ht="11.1" customHeight="1" outlineLevel="4" x14ac:dyDescent="0.2">
      <c r="A1523" s="6" t="s">
        <v>4145</v>
      </c>
      <c r="B1523" s="6" t="s">
        <v>4146</v>
      </c>
      <c r="C1523" s="9" t="s">
        <v>4147</v>
      </c>
      <c r="D1523" s="23" t="s">
        <v>15</v>
      </c>
      <c r="E1523" s="19">
        <f>VLOOKUP(A1523,[1]TDSheet!$B:$K,10,FALSE)</f>
        <v>650</v>
      </c>
    </row>
    <row r="1524" spans="1:5" ht="11.1" customHeight="1" outlineLevel="4" x14ac:dyDescent="0.2">
      <c r="A1524" s="6" t="s">
        <v>4148</v>
      </c>
      <c r="B1524" s="6" t="s">
        <v>4149</v>
      </c>
      <c r="C1524" s="9" t="s">
        <v>4150</v>
      </c>
      <c r="D1524" s="23" t="s">
        <v>11</v>
      </c>
      <c r="E1524" s="19">
        <f>VLOOKUP(A1524,[1]TDSheet!$B:$K,10,FALSE)</f>
        <v>650</v>
      </c>
    </row>
    <row r="1525" spans="1:5" ht="11.1" customHeight="1" outlineLevel="4" x14ac:dyDescent="0.2">
      <c r="A1525" s="6" t="s">
        <v>4151</v>
      </c>
      <c r="B1525" s="6" t="s">
        <v>4152</v>
      </c>
      <c r="C1525" s="9" t="s">
        <v>4153</v>
      </c>
      <c r="D1525" s="23" t="s">
        <v>15</v>
      </c>
      <c r="E1525" s="19">
        <f>VLOOKUP(A1525,[1]TDSheet!$B:$K,10,FALSE)</f>
        <v>650</v>
      </c>
    </row>
    <row r="1526" spans="1:5" ht="11.1" customHeight="1" outlineLevel="4" x14ac:dyDescent="0.2">
      <c r="A1526" s="6" t="s">
        <v>4154</v>
      </c>
      <c r="B1526" s="6" t="s">
        <v>4155</v>
      </c>
      <c r="C1526" s="9" t="s">
        <v>4156</v>
      </c>
      <c r="D1526" s="23" t="s">
        <v>11</v>
      </c>
      <c r="E1526" s="19">
        <f>VLOOKUP(A1526,[1]TDSheet!$B:$K,10,FALSE)</f>
        <v>650</v>
      </c>
    </row>
    <row r="1527" spans="1:5" ht="11.1" customHeight="1" outlineLevel="4" x14ac:dyDescent="0.2">
      <c r="A1527" s="6" t="s">
        <v>4157</v>
      </c>
      <c r="B1527" s="6" t="s">
        <v>4158</v>
      </c>
      <c r="C1527" s="9" t="s">
        <v>4159</v>
      </c>
      <c r="D1527" s="23" t="s">
        <v>15</v>
      </c>
      <c r="E1527" s="19">
        <f>VLOOKUP(A1527,[1]TDSheet!$B:$K,10,FALSE)</f>
        <v>650</v>
      </c>
    </row>
    <row r="1528" spans="1:5" ht="11.1" customHeight="1" outlineLevel="4" x14ac:dyDescent="0.2">
      <c r="A1528" s="6" t="s">
        <v>4160</v>
      </c>
      <c r="B1528" s="6" t="s">
        <v>4161</v>
      </c>
      <c r="C1528" s="9" t="s">
        <v>4162</v>
      </c>
      <c r="D1528" s="23" t="s">
        <v>11</v>
      </c>
      <c r="E1528" s="19">
        <f>VLOOKUP(A1528,[1]TDSheet!$B:$K,10,FALSE)</f>
        <v>650</v>
      </c>
    </row>
    <row r="1529" spans="1:5" ht="11.1" customHeight="1" outlineLevel="4" x14ac:dyDescent="0.2">
      <c r="A1529" s="6" t="s">
        <v>4163</v>
      </c>
      <c r="B1529" s="6" t="s">
        <v>4164</v>
      </c>
      <c r="C1529" s="9" t="s">
        <v>4165</v>
      </c>
      <c r="D1529" s="23" t="s">
        <v>15</v>
      </c>
      <c r="E1529" s="19">
        <f>VLOOKUP(A1529,[1]TDSheet!$B:$K,10,FALSE)</f>
        <v>650</v>
      </c>
    </row>
    <row r="1530" spans="1:5" ht="11.1" customHeight="1" outlineLevel="4" x14ac:dyDescent="0.2">
      <c r="A1530" s="6" t="s">
        <v>4166</v>
      </c>
      <c r="B1530" s="6" t="s">
        <v>4167</v>
      </c>
      <c r="C1530" s="9" t="s">
        <v>4168</v>
      </c>
      <c r="D1530" s="23" t="s">
        <v>11</v>
      </c>
      <c r="E1530" s="19">
        <f>VLOOKUP(A1530,[1]TDSheet!$B:$K,10,FALSE)</f>
        <v>650</v>
      </c>
    </row>
    <row r="1531" spans="1:5" ht="11.1" customHeight="1" outlineLevel="4" x14ac:dyDescent="0.2">
      <c r="A1531" s="6" t="s">
        <v>4169</v>
      </c>
      <c r="B1531" s="6" t="s">
        <v>4170</v>
      </c>
      <c r="C1531" s="9" t="s">
        <v>4171</v>
      </c>
      <c r="D1531" s="23" t="s">
        <v>15</v>
      </c>
      <c r="E1531" s="19">
        <f>VLOOKUP(A1531,[1]TDSheet!$B:$K,10,FALSE)</f>
        <v>650</v>
      </c>
    </row>
    <row r="1532" spans="1:5" ht="11.1" customHeight="1" outlineLevel="4" x14ac:dyDescent="0.2">
      <c r="A1532" s="6" t="s">
        <v>4172</v>
      </c>
      <c r="B1532" s="6" t="s">
        <v>4173</v>
      </c>
      <c r="C1532" s="9" t="s">
        <v>4174</v>
      </c>
      <c r="D1532" s="23" t="s">
        <v>11</v>
      </c>
      <c r="E1532" s="19">
        <f>VLOOKUP(A1532,[1]TDSheet!$B:$K,10,FALSE)</f>
        <v>650</v>
      </c>
    </row>
    <row r="1533" spans="1:5" ht="11.1" customHeight="1" outlineLevel="4" x14ac:dyDescent="0.2">
      <c r="A1533" s="6" t="s">
        <v>4175</v>
      </c>
      <c r="B1533" s="6" t="s">
        <v>4176</v>
      </c>
      <c r="C1533" s="9" t="s">
        <v>4177</v>
      </c>
      <c r="D1533" s="23" t="s">
        <v>15</v>
      </c>
      <c r="E1533" s="19">
        <f>VLOOKUP(A1533,[1]TDSheet!$B:$K,10,FALSE)</f>
        <v>650</v>
      </c>
    </row>
    <row r="1534" spans="1:5" ht="11.1" customHeight="1" outlineLevel="4" x14ac:dyDescent="0.2">
      <c r="A1534" s="6" t="s">
        <v>4178</v>
      </c>
      <c r="B1534" s="6" t="s">
        <v>4179</v>
      </c>
      <c r="C1534" s="9" t="s">
        <v>4180</v>
      </c>
      <c r="D1534" s="23" t="s">
        <v>11</v>
      </c>
      <c r="E1534" s="18">
        <f>VLOOKUP(A1534,[1]TDSheet!$B:$K,10,FALSE)</f>
        <v>3030</v>
      </c>
    </row>
    <row r="1535" spans="1:5" ht="11.1" customHeight="1" outlineLevel="4" x14ac:dyDescent="0.2">
      <c r="A1535" s="6" t="s">
        <v>4181</v>
      </c>
      <c r="B1535" s="6" t="s">
        <v>4182</v>
      </c>
      <c r="C1535" s="9" t="s">
        <v>4183</v>
      </c>
      <c r="D1535" s="23" t="s">
        <v>11</v>
      </c>
      <c r="E1535" s="19">
        <f>VLOOKUP(A1535,[1]TDSheet!$B:$K,10,FALSE)</f>
        <v>650</v>
      </c>
    </row>
    <row r="1536" spans="1:5" ht="11.1" customHeight="1" outlineLevel="4" x14ac:dyDescent="0.2">
      <c r="A1536" s="6" t="s">
        <v>4184</v>
      </c>
      <c r="B1536" s="6" t="s">
        <v>4185</v>
      </c>
      <c r="C1536" s="9" t="s">
        <v>4186</v>
      </c>
      <c r="D1536" s="23" t="s">
        <v>15</v>
      </c>
      <c r="E1536" s="19">
        <f>VLOOKUP(A1536,[1]TDSheet!$B:$K,10,FALSE)</f>
        <v>650</v>
      </c>
    </row>
    <row r="1537" spans="1:5" ht="11.1" customHeight="1" outlineLevel="4" x14ac:dyDescent="0.2">
      <c r="A1537" s="6" t="s">
        <v>4187</v>
      </c>
      <c r="B1537" s="6" t="s">
        <v>4188</v>
      </c>
      <c r="C1537" s="9" t="s">
        <v>4189</v>
      </c>
      <c r="D1537" s="23" t="s">
        <v>11</v>
      </c>
      <c r="E1537" s="19">
        <f>VLOOKUP(A1537,[1]TDSheet!$B:$K,10,FALSE)</f>
        <v>650</v>
      </c>
    </row>
    <row r="1538" spans="1:5" ht="11.1" customHeight="1" outlineLevel="4" x14ac:dyDescent="0.2">
      <c r="A1538" s="6" t="s">
        <v>4190</v>
      </c>
      <c r="B1538" s="6" t="s">
        <v>4191</v>
      </c>
      <c r="C1538" s="9" t="s">
        <v>4192</v>
      </c>
      <c r="D1538" s="23" t="s">
        <v>15</v>
      </c>
      <c r="E1538" s="19">
        <f>VLOOKUP(A1538,[1]TDSheet!$B:$K,10,FALSE)</f>
        <v>650</v>
      </c>
    </row>
    <row r="1539" spans="1:5" ht="11.1" customHeight="1" outlineLevel="4" x14ac:dyDescent="0.2">
      <c r="A1539" s="6" t="s">
        <v>4193</v>
      </c>
      <c r="B1539" s="6" t="s">
        <v>4194</v>
      </c>
      <c r="C1539" s="9" t="s">
        <v>4195</v>
      </c>
      <c r="D1539" s="23" t="s">
        <v>11</v>
      </c>
      <c r="E1539" s="18">
        <f>VLOOKUP(A1539,[1]TDSheet!$B:$K,10,FALSE)</f>
        <v>5850</v>
      </c>
    </row>
    <row r="1540" spans="1:5" ht="11.1" customHeight="1" outlineLevel="4" x14ac:dyDescent="0.2">
      <c r="A1540" s="6" t="s">
        <v>4196</v>
      </c>
      <c r="B1540" s="6" t="s">
        <v>4197</v>
      </c>
      <c r="C1540" s="9" t="s">
        <v>4198</v>
      </c>
      <c r="D1540" s="23" t="s">
        <v>11</v>
      </c>
      <c r="E1540" s="19">
        <f>VLOOKUP(A1540,[1]TDSheet!$B:$K,10,FALSE)</f>
        <v>650</v>
      </c>
    </row>
    <row r="1541" spans="1:5" ht="11.1" customHeight="1" outlineLevel="4" x14ac:dyDescent="0.2">
      <c r="A1541" s="6" t="s">
        <v>4199</v>
      </c>
      <c r="B1541" s="6" t="s">
        <v>4200</v>
      </c>
      <c r="C1541" s="9" t="s">
        <v>4201</v>
      </c>
      <c r="D1541" s="23" t="s">
        <v>11</v>
      </c>
      <c r="E1541" s="19">
        <f>VLOOKUP(A1541,[1]TDSheet!$B:$K,10,FALSE)</f>
        <v>650</v>
      </c>
    </row>
    <row r="1542" spans="1:5" ht="11.1" customHeight="1" outlineLevel="4" x14ac:dyDescent="0.2">
      <c r="A1542" s="6" t="s">
        <v>4202</v>
      </c>
      <c r="B1542" s="6" t="s">
        <v>4203</v>
      </c>
      <c r="C1542" s="9" t="s">
        <v>4204</v>
      </c>
      <c r="D1542" s="23" t="s">
        <v>11</v>
      </c>
      <c r="E1542" s="19">
        <f>VLOOKUP(A1542,[1]TDSheet!$B:$K,10,FALSE)</f>
        <v>650</v>
      </c>
    </row>
    <row r="1543" spans="1:5" ht="11.1" customHeight="1" outlineLevel="4" x14ac:dyDescent="0.2">
      <c r="A1543" s="6" t="s">
        <v>4205</v>
      </c>
      <c r="B1543" s="6" t="s">
        <v>4206</v>
      </c>
      <c r="C1543" s="9" t="s">
        <v>4207</v>
      </c>
      <c r="D1543" s="23" t="s">
        <v>11</v>
      </c>
      <c r="E1543" s="19">
        <f>VLOOKUP(A1543,[1]TDSheet!$B:$K,10,FALSE)</f>
        <v>650</v>
      </c>
    </row>
    <row r="1544" spans="1:5" ht="11.1" customHeight="1" outlineLevel="4" x14ac:dyDescent="0.2">
      <c r="A1544" s="6" t="s">
        <v>4208</v>
      </c>
      <c r="B1544" s="6" t="s">
        <v>4209</v>
      </c>
      <c r="C1544" s="9" t="s">
        <v>4210</v>
      </c>
      <c r="D1544" s="23" t="s">
        <v>11</v>
      </c>
      <c r="E1544" s="19">
        <f>VLOOKUP(A1544,[1]TDSheet!$B:$K,10,FALSE)</f>
        <v>650</v>
      </c>
    </row>
    <row r="1545" spans="1:5" ht="11.1" customHeight="1" outlineLevel="4" x14ac:dyDescent="0.2">
      <c r="A1545" s="6" t="s">
        <v>4211</v>
      </c>
      <c r="B1545" s="6" t="s">
        <v>4212</v>
      </c>
      <c r="C1545" s="9" t="s">
        <v>4213</v>
      </c>
      <c r="D1545" s="23" t="s">
        <v>11</v>
      </c>
      <c r="E1545" s="19">
        <f>VLOOKUP(A1545,[1]TDSheet!$B:$K,10,FALSE)</f>
        <v>650</v>
      </c>
    </row>
    <row r="1546" spans="1:5" ht="11.1" customHeight="1" outlineLevel="4" x14ac:dyDescent="0.2">
      <c r="A1546" s="6" t="s">
        <v>4214</v>
      </c>
      <c r="B1546" s="6" t="s">
        <v>4215</v>
      </c>
      <c r="C1546" s="9" t="s">
        <v>4216</v>
      </c>
      <c r="D1546" s="23" t="s">
        <v>15</v>
      </c>
      <c r="E1546" s="19">
        <f>VLOOKUP(A1546,[1]TDSheet!$B:$K,10,FALSE)</f>
        <v>650</v>
      </c>
    </row>
    <row r="1547" spans="1:5" ht="11.1" customHeight="1" outlineLevel="4" x14ac:dyDescent="0.2">
      <c r="A1547" s="6" t="s">
        <v>4217</v>
      </c>
      <c r="B1547" s="6" t="s">
        <v>4218</v>
      </c>
      <c r="C1547" s="9" t="s">
        <v>4219</v>
      </c>
      <c r="D1547" s="23" t="s">
        <v>11</v>
      </c>
      <c r="E1547" s="19">
        <f>VLOOKUP(A1547,[1]TDSheet!$B:$K,10,FALSE)</f>
        <v>650</v>
      </c>
    </row>
    <row r="1548" spans="1:5" ht="11.1" customHeight="1" outlineLevel="3" x14ac:dyDescent="0.2">
      <c r="A1548" s="2"/>
      <c r="B1548" s="2"/>
      <c r="C1548" s="8" t="s">
        <v>4220</v>
      </c>
      <c r="D1548" s="22"/>
      <c r="E1548" s="17"/>
    </row>
    <row r="1549" spans="1:5" ht="11.1" customHeight="1" outlineLevel="4" collapsed="1" x14ac:dyDescent="0.2">
      <c r="A1549" s="2"/>
      <c r="B1549" s="2"/>
      <c r="C1549" s="11" t="s">
        <v>4221</v>
      </c>
      <c r="D1549" s="22"/>
      <c r="E1549" s="17"/>
    </row>
    <row r="1550" spans="1:5" ht="11.1" customHeight="1" outlineLevel="5" x14ac:dyDescent="0.2">
      <c r="A1550" s="6" t="s">
        <v>4222</v>
      </c>
      <c r="B1550" s="6" t="s">
        <v>4223</v>
      </c>
      <c r="C1550" s="12" t="s">
        <v>4224</v>
      </c>
      <c r="D1550" s="23" t="s">
        <v>11</v>
      </c>
      <c r="E1550" s="18">
        <f>VLOOKUP(A1550,[1]TDSheet!$B:$K,10,FALSE)</f>
        <v>3910</v>
      </c>
    </row>
    <row r="1551" spans="1:5" ht="11.1" customHeight="1" outlineLevel="5" x14ac:dyDescent="0.2">
      <c r="A1551" s="6" t="s">
        <v>4225</v>
      </c>
      <c r="B1551" s="6" t="s">
        <v>4226</v>
      </c>
      <c r="C1551" s="12" t="s">
        <v>4227</v>
      </c>
      <c r="D1551" s="23" t="s">
        <v>11</v>
      </c>
      <c r="E1551" s="18">
        <f>VLOOKUP(A1551,[1]TDSheet!$B:$K,10,FALSE)</f>
        <v>5860</v>
      </c>
    </row>
    <row r="1552" spans="1:5" ht="11.1" customHeight="1" outlineLevel="5" x14ac:dyDescent="0.2">
      <c r="A1552" s="6" t="s">
        <v>4228</v>
      </c>
      <c r="B1552" s="6" t="s">
        <v>4229</v>
      </c>
      <c r="C1552" s="12" t="s">
        <v>4230</v>
      </c>
      <c r="D1552" s="23" t="s">
        <v>11</v>
      </c>
      <c r="E1552" s="18">
        <f>VLOOKUP(A1552,[1]TDSheet!$B:$K,10,FALSE)</f>
        <v>2420</v>
      </c>
    </row>
    <row r="1553" spans="1:5" ht="11.1" customHeight="1" outlineLevel="5" x14ac:dyDescent="0.2">
      <c r="A1553" s="6" t="s">
        <v>4231</v>
      </c>
      <c r="B1553" s="6" t="s">
        <v>4232</v>
      </c>
      <c r="C1553" s="12" t="s">
        <v>4233</v>
      </c>
      <c r="D1553" s="23" t="s">
        <v>11</v>
      </c>
      <c r="E1553" s="18">
        <f>VLOOKUP(A1553,[1]TDSheet!$B:$K,10,FALSE)</f>
        <v>3910</v>
      </c>
    </row>
    <row r="1554" spans="1:5" ht="11.1" customHeight="1" outlineLevel="5" x14ac:dyDescent="0.2">
      <c r="A1554" s="6" t="s">
        <v>4234</v>
      </c>
      <c r="B1554" s="6" t="s">
        <v>4235</v>
      </c>
      <c r="C1554" s="12" t="s">
        <v>4236</v>
      </c>
      <c r="D1554" s="23" t="s">
        <v>11</v>
      </c>
      <c r="E1554" s="18">
        <f>VLOOKUP(A1554,[1]TDSheet!$B:$K,10,FALSE)</f>
        <v>3910</v>
      </c>
    </row>
    <row r="1555" spans="1:5" ht="11.1" customHeight="1" outlineLevel="5" x14ac:dyDescent="0.2">
      <c r="A1555" s="6" t="s">
        <v>4237</v>
      </c>
      <c r="B1555" s="6" t="s">
        <v>4238</v>
      </c>
      <c r="C1555" s="12" t="s">
        <v>4239</v>
      </c>
      <c r="D1555" s="23" t="s">
        <v>11</v>
      </c>
      <c r="E1555" s="18">
        <f>VLOOKUP(A1555,[1]TDSheet!$B:$K,10,FALSE)</f>
        <v>3910</v>
      </c>
    </row>
    <row r="1556" spans="1:5" ht="11.1" customHeight="1" outlineLevel="5" x14ac:dyDescent="0.2">
      <c r="A1556" s="6" t="s">
        <v>4240</v>
      </c>
      <c r="B1556" s="6" t="s">
        <v>4241</v>
      </c>
      <c r="C1556" s="12" t="s">
        <v>4242</v>
      </c>
      <c r="D1556" s="23" t="s">
        <v>11</v>
      </c>
      <c r="E1556" s="18">
        <f>VLOOKUP(A1556,[1]TDSheet!$B:$K,10,FALSE)</f>
        <v>5860</v>
      </c>
    </row>
    <row r="1557" spans="1:5" ht="11.1" customHeight="1" outlineLevel="4" x14ac:dyDescent="0.2">
      <c r="A1557" s="6" t="s">
        <v>4243</v>
      </c>
      <c r="B1557" s="6" t="s">
        <v>4244</v>
      </c>
      <c r="C1557" s="9" t="s">
        <v>4245</v>
      </c>
      <c r="D1557" s="23" t="s">
        <v>11</v>
      </c>
      <c r="E1557" s="18">
        <f>VLOOKUP(A1557,[1]TDSheet!$B:$K,10,FALSE)</f>
        <v>2100</v>
      </c>
    </row>
    <row r="1558" spans="1:5" ht="11.1" customHeight="1" outlineLevel="4" x14ac:dyDescent="0.2">
      <c r="A1558" s="6" t="s">
        <v>4246</v>
      </c>
      <c r="B1558" s="6" t="s">
        <v>4247</v>
      </c>
      <c r="C1558" s="9" t="s">
        <v>4248</v>
      </c>
      <c r="D1558" s="23" t="s">
        <v>11</v>
      </c>
      <c r="E1558" s="18">
        <f>VLOOKUP(A1558,[1]TDSheet!$B:$K,10,FALSE)</f>
        <v>2100</v>
      </c>
    </row>
    <row r="1559" spans="1:5" ht="11.1" customHeight="1" outlineLevel="4" x14ac:dyDescent="0.2">
      <c r="A1559" s="6" t="s">
        <v>4249</v>
      </c>
      <c r="B1559" s="6" t="s">
        <v>4250</v>
      </c>
      <c r="C1559" s="9" t="s">
        <v>4251</v>
      </c>
      <c r="D1559" s="23" t="s">
        <v>11</v>
      </c>
      <c r="E1559" s="18">
        <f>VLOOKUP(A1559,[1]TDSheet!$B:$K,10,FALSE)</f>
        <v>2100</v>
      </c>
    </row>
    <row r="1560" spans="1:5" ht="11.1" customHeight="1" outlineLevel="4" x14ac:dyDescent="0.2">
      <c r="A1560" s="6" t="s">
        <v>4252</v>
      </c>
      <c r="B1560" s="6" t="s">
        <v>4253</v>
      </c>
      <c r="C1560" s="9" t="s">
        <v>4254</v>
      </c>
      <c r="D1560" s="23" t="s">
        <v>11</v>
      </c>
      <c r="E1560" s="18">
        <f>VLOOKUP(A1560,[1]TDSheet!$B:$K,10,FALSE)</f>
        <v>2100</v>
      </c>
    </row>
    <row r="1561" spans="1:5" ht="11.1" customHeight="1" outlineLevel="4" x14ac:dyDescent="0.2">
      <c r="A1561" s="6" t="s">
        <v>4255</v>
      </c>
      <c r="B1561" s="6" t="s">
        <v>4256</v>
      </c>
      <c r="C1561" s="9" t="s">
        <v>4257</v>
      </c>
      <c r="D1561" s="23" t="s">
        <v>11</v>
      </c>
      <c r="E1561" s="18">
        <f>VLOOKUP(A1561,[1]TDSheet!$B:$K,10,FALSE)</f>
        <v>2100</v>
      </c>
    </row>
    <row r="1562" spans="1:5" ht="11.1" customHeight="1" outlineLevel="4" x14ac:dyDescent="0.2">
      <c r="A1562" s="6" t="s">
        <v>4258</v>
      </c>
      <c r="B1562" s="6" t="s">
        <v>4259</v>
      </c>
      <c r="C1562" s="9" t="s">
        <v>4260</v>
      </c>
      <c r="D1562" s="23" t="s">
        <v>11</v>
      </c>
      <c r="E1562" s="18">
        <f>VLOOKUP(A1562,[1]TDSheet!$B:$K,10,FALSE)</f>
        <v>2100</v>
      </c>
    </row>
    <row r="1563" spans="1:5" ht="11.1" customHeight="1" outlineLevel="4" x14ac:dyDescent="0.2">
      <c r="A1563" s="6" t="s">
        <v>4261</v>
      </c>
      <c r="B1563" s="6" t="s">
        <v>4262</v>
      </c>
      <c r="C1563" s="9" t="s">
        <v>4263</v>
      </c>
      <c r="D1563" s="23" t="s">
        <v>11</v>
      </c>
      <c r="E1563" s="18">
        <f>VLOOKUP(A1563,[1]TDSheet!$B:$K,10,FALSE)</f>
        <v>2100</v>
      </c>
    </row>
    <row r="1564" spans="1:5" ht="11.1" customHeight="1" outlineLevel="4" x14ac:dyDescent="0.2">
      <c r="A1564" s="6" t="s">
        <v>4264</v>
      </c>
      <c r="B1564" s="6" t="s">
        <v>4265</v>
      </c>
      <c r="C1564" s="9" t="s">
        <v>4266</v>
      </c>
      <c r="D1564" s="23" t="s">
        <v>11</v>
      </c>
      <c r="E1564" s="18">
        <f>VLOOKUP(A1564,[1]TDSheet!$B:$K,10,FALSE)</f>
        <v>2100</v>
      </c>
    </row>
    <row r="1565" spans="1:5" ht="11.1" customHeight="1" outlineLevel="4" x14ac:dyDescent="0.2">
      <c r="A1565" s="6" t="s">
        <v>4267</v>
      </c>
      <c r="B1565" s="6" t="s">
        <v>4268</v>
      </c>
      <c r="C1565" s="9" t="s">
        <v>4269</v>
      </c>
      <c r="D1565" s="23" t="s">
        <v>11</v>
      </c>
      <c r="E1565" s="18">
        <f>VLOOKUP(A1565,[1]TDSheet!$B:$K,10,FALSE)</f>
        <v>2100</v>
      </c>
    </row>
    <row r="1566" spans="1:5" ht="11.1" customHeight="1" outlineLevel="4" x14ac:dyDescent="0.2">
      <c r="A1566" s="6" t="s">
        <v>4270</v>
      </c>
      <c r="B1566" s="6" t="s">
        <v>4271</v>
      </c>
      <c r="C1566" s="9" t="s">
        <v>4272</v>
      </c>
      <c r="D1566" s="23" t="s">
        <v>11</v>
      </c>
      <c r="E1566" s="18">
        <f>VLOOKUP(A1566,[1]TDSheet!$B:$K,10,FALSE)</f>
        <v>2100</v>
      </c>
    </row>
    <row r="1567" spans="1:5" ht="11.1" customHeight="1" outlineLevel="4" x14ac:dyDescent="0.2">
      <c r="A1567" s="6" t="s">
        <v>4273</v>
      </c>
      <c r="B1567" s="6" t="s">
        <v>4274</v>
      </c>
      <c r="C1567" s="9" t="s">
        <v>4275</v>
      </c>
      <c r="D1567" s="23" t="s">
        <v>11</v>
      </c>
      <c r="E1567" s="18">
        <f>VLOOKUP(A1567,[1]TDSheet!$B:$K,10,FALSE)</f>
        <v>2100</v>
      </c>
    </row>
    <row r="1568" spans="1:5" ht="11.1" customHeight="1" outlineLevel="4" x14ac:dyDescent="0.2">
      <c r="A1568" s="6" t="s">
        <v>4276</v>
      </c>
      <c r="B1568" s="6" t="s">
        <v>4277</v>
      </c>
      <c r="C1568" s="9" t="s">
        <v>4278</v>
      </c>
      <c r="D1568" s="23" t="s">
        <v>11</v>
      </c>
      <c r="E1568" s="18">
        <f>VLOOKUP(A1568,[1]TDSheet!$B:$K,10,FALSE)</f>
        <v>2100</v>
      </c>
    </row>
    <row r="1569" spans="1:5" ht="11.1" customHeight="1" outlineLevel="4" x14ac:dyDescent="0.2">
      <c r="A1569" s="6" t="s">
        <v>4279</v>
      </c>
      <c r="B1569" s="6" t="s">
        <v>4280</v>
      </c>
      <c r="C1569" s="9" t="s">
        <v>4281</v>
      </c>
      <c r="D1569" s="23" t="s">
        <v>11</v>
      </c>
      <c r="E1569" s="18">
        <f>VLOOKUP(A1569,[1]TDSheet!$B:$K,10,FALSE)</f>
        <v>2100</v>
      </c>
    </row>
    <row r="1570" spans="1:5" ht="11.1" customHeight="1" outlineLevel="4" x14ac:dyDescent="0.2">
      <c r="A1570" s="6" t="s">
        <v>4282</v>
      </c>
      <c r="B1570" s="6" t="s">
        <v>4283</v>
      </c>
      <c r="C1570" s="9" t="s">
        <v>4284</v>
      </c>
      <c r="D1570" s="23" t="s">
        <v>11</v>
      </c>
      <c r="E1570" s="18">
        <f>VLOOKUP(A1570,[1]TDSheet!$B:$K,10,FALSE)</f>
        <v>2100</v>
      </c>
    </row>
    <row r="1571" spans="1:5" ht="11.1" customHeight="1" outlineLevel="4" x14ac:dyDescent="0.2">
      <c r="A1571" s="6" t="s">
        <v>4285</v>
      </c>
      <c r="B1571" s="6" t="s">
        <v>4286</v>
      </c>
      <c r="C1571" s="9" t="s">
        <v>4287</v>
      </c>
      <c r="D1571" s="23" t="s">
        <v>11</v>
      </c>
      <c r="E1571" s="18">
        <f>VLOOKUP(A1571,[1]TDSheet!$B:$K,10,FALSE)</f>
        <v>2100</v>
      </c>
    </row>
    <row r="1572" spans="1:5" ht="11.1" customHeight="1" outlineLevel="4" x14ac:dyDescent="0.2">
      <c r="A1572" s="6" t="s">
        <v>4288</v>
      </c>
      <c r="B1572" s="6" t="s">
        <v>4289</v>
      </c>
      <c r="C1572" s="9" t="s">
        <v>4290</v>
      </c>
      <c r="D1572" s="23" t="s">
        <v>11</v>
      </c>
      <c r="E1572" s="19">
        <f>VLOOKUP(A1572,[1]TDSheet!$B:$K,10,FALSE)</f>
        <v>650</v>
      </c>
    </row>
    <row r="1573" spans="1:5" ht="11.1" customHeight="1" outlineLevel="4" x14ac:dyDescent="0.2">
      <c r="A1573" s="6" t="s">
        <v>4291</v>
      </c>
      <c r="B1573" s="6" t="s">
        <v>4292</v>
      </c>
      <c r="C1573" s="9" t="s">
        <v>4293</v>
      </c>
      <c r="D1573" s="23" t="s">
        <v>11</v>
      </c>
      <c r="E1573" s="18">
        <f>VLOOKUP(A1573,[1]TDSheet!$B:$K,10,FALSE)</f>
        <v>2100</v>
      </c>
    </row>
    <row r="1574" spans="1:5" ht="11.1" customHeight="1" outlineLevel="4" x14ac:dyDescent="0.2">
      <c r="A1574" s="6" t="s">
        <v>4294</v>
      </c>
      <c r="B1574" s="6" t="s">
        <v>4295</v>
      </c>
      <c r="C1574" s="9" t="s">
        <v>4296</v>
      </c>
      <c r="D1574" s="23" t="s">
        <v>11</v>
      </c>
      <c r="E1574" s="19">
        <f>VLOOKUP(A1574,[1]TDSheet!$B:$K,10,FALSE)</f>
        <v>650</v>
      </c>
    </row>
    <row r="1575" spans="1:5" ht="21.95" customHeight="1" outlineLevel="4" x14ac:dyDescent="0.2">
      <c r="A1575" s="6" t="s">
        <v>4297</v>
      </c>
      <c r="B1575" s="6" t="s">
        <v>4298</v>
      </c>
      <c r="C1575" s="9" t="s">
        <v>4299</v>
      </c>
      <c r="D1575" s="23" t="s">
        <v>11</v>
      </c>
      <c r="E1575" s="18">
        <f>VLOOKUP(A1575,[1]TDSheet!$B:$K,10,FALSE)</f>
        <v>2100</v>
      </c>
    </row>
    <row r="1576" spans="1:5" ht="11.1" customHeight="1" outlineLevel="4" x14ac:dyDescent="0.2">
      <c r="A1576" s="6" t="s">
        <v>4300</v>
      </c>
      <c r="B1576" s="6" t="s">
        <v>4301</v>
      </c>
      <c r="C1576" s="9" t="s">
        <v>4302</v>
      </c>
      <c r="D1576" s="23" t="s">
        <v>11</v>
      </c>
      <c r="E1576" s="19">
        <f>VLOOKUP(A1576,[1]TDSheet!$B:$K,10,FALSE)</f>
        <v>650</v>
      </c>
    </row>
    <row r="1577" spans="1:5" ht="11.1" customHeight="1" outlineLevel="4" x14ac:dyDescent="0.2">
      <c r="A1577" s="6" t="s">
        <v>4303</v>
      </c>
      <c r="B1577" s="6" t="s">
        <v>4304</v>
      </c>
      <c r="C1577" s="9" t="s">
        <v>4305</v>
      </c>
      <c r="D1577" s="23" t="s">
        <v>11</v>
      </c>
      <c r="E1577" s="19">
        <f>VLOOKUP(A1577,[1]TDSheet!$B:$K,10,FALSE)</f>
        <v>650</v>
      </c>
    </row>
    <row r="1578" spans="1:5" ht="11.1" customHeight="1" outlineLevel="4" x14ac:dyDescent="0.2">
      <c r="A1578" s="6" t="s">
        <v>4306</v>
      </c>
      <c r="B1578" s="6" t="s">
        <v>4307</v>
      </c>
      <c r="C1578" s="9" t="s">
        <v>4308</v>
      </c>
      <c r="D1578" s="23" t="s">
        <v>11</v>
      </c>
      <c r="E1578" s="18">
        <f>VLOOKUP(A1578,[1]TDSheet!$B:$K,10,FALSE)</f>
        <v>2100</v>
      </c>
    </row>
    <row r="1579" spans="1:5" ht="11.1" customHeight="1" outlineLevel="4" x14ac:dyDescent="0.2">
      <c r="A1579" s="6" t="s">
        <v>4309</v>
      </c>
      <c r="B1579" s="6" t="s">
        <v>4310</v>
      </c>
      <c r="C1579" s="9" t="s">
        <v>4311</v>
      </c>
      <c r="D1579" s="23" t="s">
        <v>11</v>
      </c>
      <c r="E1579" s="18">
        <f>VLOOKUP(A1579,[1]TDSheet!$B:$K,10,FALSE)</f>
        <v>2100</v>
      </c>
    </row>
    <row r="1580" spans="1:5" ht="11.1" customHeight="1" outlineLevel="4" x14ac:dyDescent="0.2">
      <c r="A1580" s="6" t="s">
        <v>4312</v>
      </c>
      <c r="B1580" s="6" t="s">
        <v>4313</v>
      </c>
      <c r="C1580" s="9" t="s">
        <v>4314</v>
      </c>
      <c r="D1580" s="23" t="s">
        <v>11</v>
      </c>
      <c r="E1580" s="18">
        <f>VLOOKUP(A1580,[1]TDSheet!$B:$K,10,FALSE)</f>
        <v>2100</v>
      </c>
    </row>
    <row r="1581" spans="1:5" ht="11.1" customHeight="1" outlineLevel="4" x14ac:dyDescent="0.2">
      <c r="A1581" s="6" t="s">
        <v>4315</v>
      </c>
      <c r="B1581" s="6" t="s">
        <v>4316</v>
      </c>
      <c r="C1581" s="9" t="s">
        <v>4317</v>
      </c>
      <c r="D1581" s="23" t="s">
        <v>11</v>
      </c>
      <c r="E1581" s="18">
        <f>VLOOKUP(A1581,[1]TDSheet!$B:$K,10,FALSE)</f>
        <v>2100</v>
      </c>
    </row>
    <row r="1582" spans="1:5" ht="11.1" customHeight="1" outlineLevel="4" x14ac:dyDescent="0.2">
      <c r="A1582" s="6" t="s">
        <v>4318</v>
      </c>
      <c r="B1582" s="6" t="s">
        <v>4319</v>
      </c>
      <c r="C1582" s="9" t="s">
        <v>4320</v>
      </c>
      <c r="D1582" s="23" t="s">
        <v>11</v>
      </c>
      <c r="E1582" s="18">
        <f>VLOOKUP(A1582,[1]TDSheet!$B:$K,10,FALSE)</f>
        <v>2100</v>
      </c>
    </row>
    <row r="1583" spans="1:5" ht="11.1" customHeight="1" outlineLevel="4" x14ac:dyDescent="0.2">
      <c r="A1583" s="6" t="s">
        <v>4321</v>
      </c>
      <c r="B1583" s="6" t="s">
        <v>4322</v>
      </c>
      <c r="C1583" s="9" t="s">
        <v>4323</v>
      </c>
      <c r="D1583" s="23" t="s">
        <v>11</v>
      </c>
      <c r="E1583" s="18">
        <f>VLOOKUP(A1583,[1]TDSheet!$B:$K,10,FALSE)</f>
        <v>2100</v>
      </c>
    </row>
    <row r="1584" spans="1:5" ht="11.1" customHeight="1" outlineLevel="4" x14ac:dyDescent="0.2">
      <c r="A1584" s="6" t="s">
        <v>4324</v>
      </c>
      <c r="B1584" s="6" t="s">
        <v>4325</v>
      </c>
      <c r="C1584" s="9" t="s">
        <v>4326</v>
      </c>
      <c r="D1584" s="23" t="s">
        <v>11</v>
      </c>
      <c r="E1584" s="18">
        <f>VLOOKUP(A1584,[1]TDSheet!$B:$K,10,FALSE)</f>
        <v>2100</v>
      </c>
    </row>
    <row r="1585" spans="1:5" ht="11.1" customHeight="1" outlineLevel="4" x14ac:dyDescent="0.2">
      <c r="A1585" s="6" t="s">
        <v>4327</v>
      </c>
      <c r="B1585" s="6" t="s">
        <v>4328</v>
      </c>
      <c r="C1585" s="9" t="s">
        <v>4329</v>
      </c>
      <c r="D1585" s="23" t="s">
        <v>11</v>
      </c>
      <c r="E1585" s="18">
        <f>VLOOKUP(A1585,[1]TDSheet!$B:$K,10,FALSE)</f>
        <v>2100</v>
      </c>
    </row>
    <row r="1586" spans="1:5" ht="11.1" customHeight="1" outlineLevel="2" x14ac:dyDescent="0.2">
      <c r="A1586" s="2"/>
      <c r="B1586" s="2"/>
      <c r="C1586" s="5" t="s">
        <v>4330</v>
      </c>
      <c r="D1586" s="22"/>
      <c r="E1586" s="17"/>
    </row>
    <row r="1587" spans="1:5" ht="11.1" customHeight="1" outlineLevel="3" collapsed="1" x14ac:dyDescent="0.2">
      <c r="A1587" s="2"/>
      <c r="B1587" s="2"/>
      <c r="C1587" s="8" t="s">
        <v>4331</v>
      </c>
      <c r="D1587" s="22"/>
      <c r="E1587" s="17"/>
    </row>
    <row r="1588" spans="1:5" ht="21.95" customHeight="1" outlineLevel="4" x14ac:dyDescent="0.2">
      <c r="A1588" s="6" t="s">
        <v>4332</v>
      </c>
      <c r="B1588" s="6" t="s">
        <v>4333</v>
      </c>
      <c r="C1588" s="9" t="s">
        <v>4334</v>
      </c>
      <c r="D1588" s="23" t="s">
        <v>11</v>
      </c>
      <c r="E1588" s="19">
        <f>VLOOKUP(A1588,[1]TDSheet!$B:$K,10,FALSE)</f>
        <v>1230</v>
      </c>
    </row>
    <row r="1589" spans="1:5" ht="21.95" customHeight="1" outlineLevel="4" x14ac:dyDescent="0.2">
      <c r="A1589" s="6" t="s">
        <v>4335</v>
      </c>
      <c r="B1589" s="6" t="s">
        <v>4336</v>
      </c>
      <c r="C1589" s="9" t="s">
        <v>4337</v>
      </c>
      <c r="D1589" s="23" t="s">
        <v>11</v>
      </c>
      <c r="E1589" s="19">
        <f>VLOOKUP(A1589,[1]TDSheet!$B:$K,10,FALSE)</f>
        <v>1190</v>
      </c>
    </row>
    <row r="1590" spans="1:5" ht="21.95" customHeight="1" outlineLevel="4" x14ac:dyDescent="0.2">
      <c r="A1590" s="6" t="s">
        <v>4338</v>
      </c>
      <c r="B1590" s="6" t="s">
        <v>4339</v>
      </c>
      <c r="C1590" s="9" t="s">
        <v>4340</v>
      </c>
      <c r="D1590" s="23" t="s">
        <v>11</v>
      </c>
      <c r="E1590" s="19">
        <f>VLOOKUP(A1590,[1]TDSheet!$B:$K,10,FALSE)</f>
        <v>1190</v>
      </c>
    </row>
    <row r="1591" spans="1:5" ht="21.95" customHeight="1" outlineLevel="4" x14ac:dyDescent="0.2">
      <c r="A1591" s="6" t="s">
        <v>4341</v>
      </c>
      <c r="B1591" s="6" t="s">
        <v>4342</v>
      </c>
      <c r="C1591" s="9" t="s">
        <v>4343</v>
      </c>
      <c r="D1591" s="23" t="s">
        <v>11</v>
      </c>
      <c r="E1591" s="19">
        <f>VLOOKUP(A1591,[1]TDSheet!$B:$K,10,FALSE)</f>
        <v>1190</v>
      </c>
    </row>
    <row r="1592" spans="1:5" ht="21.95" customHeight="1" outlineLevel="4" x14ac:dyDescent="0.2">
      <c r="A1592" s="6" t="s">
        <v>4344</v>
      </c>
      <c r="B1592" s="6" t="s">
        <v>4345</v>
      </c>
      <c r="C1592" s="9" t="s">
        <v>4346</v>
      </c>
      <c r="D1592" s="23" t="s">
        <v>11</v>
      </c>
      <c r="E1592" s="19">
        <f>VLOOKUP(A1592,[1]TDSheet!$B:$K,10,FALSE)</f>
        <v>1230</v>
      </c>
    </row>
    <row r="1593" spans="1:5" ht="21.95" customHeight="1" outlineLevel="4" x14ac:dyDescent="0.2">
      <c r="A1593" s="6" t="s">
        <v>4347</v>
      </c>
      <c r="B1593" s="6" t="s">
        <v>4348</v>
      </c>
      <c r="C1593" s="9" t="s">
        <v>4349</v>
      </c>
      <c r="D1593" s="23" t="s">
        <v>11</v>
      </c>
      <c r="E1593" s="19">
        <f>VLOOKUP(A1593,[1]TDSheet!$B:$K,10,FALSE)</f>
        <v>1230</v>
      </c>
    </row>
    <row r="1594" spans="1:5" ht="21.95" customHeight="1" outlineLevel="4" x14ac:dyDescent="0.2">
      <c r="A1594" s="6" t="s">
        <v>4350</v>
      </c>
      <c r="B1594" s="6" t="s">
        <v>4351</v>
      </c>
      <c r="C1594" s="9" t="s">
        <v>4352</v>
      </c>
      <c r="D1594" s="23" t="s">
        <v>15</v>
      </c>
      <c r="E1594" s="19">
        <f>VLOOKUP(A1594,[1]TDSheet!$B:$K,10,FALSE)</f>
        <v>1230</v>
      </c>
    </row>
    <row r="1595" spans="1:5" ht="11.1" customHeight="1" outlineLevel="4" x14ac:dyDescent="0.2">
      <c r="A1595" s="6" t="s">
        <v>4353</v>
      </c>
      <c r="B1595" s="6" t="s">
        <v>4354</v>
      </c>
      <c r="C1595" s="9" t="s">
        <v>4355</v>
      </c>
      <c r="D1595" s="23" t="s">
        <v>11</v>
      </c>
      <c r="E1595" s="19">
        <f>VLOOKUP(A1595,[1]TDSheet!$B:$K,10,FALSE)</f>
        <v>1230</v>
      </c>
    </row>
    <row r="1596" spans="1:5" ht="21.95" customHeight="1" outlineLevel="4" x14ac:dyDescent="0.2">
      <c r="A1596" s="6" t="s">
        <v>4356</v>
      </c>
      <c r="B1596" s="6" t="s">
        <v>4357</v>
      </c>
      <c r="C1596" s="9" t="s">
        <v>4358</v>
      </c>
      <c r="D1596" s="23" t="s">
        <v>15</v>
      </c>
      <c r="E1596" s="19">
        <f>VLOOKUP(A1596,[1]TDSheet!$B:$K,10,FALSE)</f>
        <v>1230</v>
      </c>
    </row>
    <row r="1597" spans="1:5" ht="21.95" customHeight="1" outlineLevel="4" x14ac:dyDescent="0.2">
      <c r="A1597" s="6" t="s">
        <v>4359</v>
      </c>
      <c r="B1597" s="6" t="s">
        <v>4360</v>
      </c>
      <c r="C1597" s="9" t="s">
        <v>4361</v>
      </c>
      <c r="D1597" s="23" t="s">
        <v>15</v>
      </c>
      <c r="E1597" s="19">
        <f>VLOOKUP(A1597,[1]TDSheet!$B:$K,10,FALSE)</f>
        <v>1230</v>
      </c>
    </row>
    <row r="1598" spans="1:5" ht="21.95" customHeight="1" outlineLevel="4" x14ac:dyDescent="0.2">
      <c r="A1598" s="6" t="s">
        <v>4362</v>
      </c>
      <c r="B1598" s="6" t="s">
        <v>4363</v>
      </c>
      <c r="C1598" s="9" t="s">
        <v>4364</v>
      </c>
      <c r="D1598" s="23" t="s">
        <v>11</v>
      </c>
      <c r="E1598" s="19">
        <f>VLOOKUP(A1598,[1]TDSheet!$B:$K,10,FALSE)</f>
        <v>1230</v>
      </c>
    </row>
    <row r="1599" spans="1:5" ht="21.95" customHeight="1" outlineLevel="4" x14ac:dyDescent="0.2">
      <c r="A1599" s="6" t="s">
        <v>4365</v>
      </c>
      <c r="B1599" s="6" t="s">
        <v>4366</v>
      </c>
      <c r="C1599" s="9" t="s">
        <v>4367</v>
      </c>
      <c r="D1599" s="23" t="s">
        <v>11</v>
      </c>
      <c r="E1599" s="19">
        <f>VLOOKUP(A1599,[1]TDSheet!$B:$K,10,FALSE)</f>
        <v>1230</v>
      </c>
    </row>
    <row r="1600" spans="1:5" ht="21.95" customHeight="1" outlineLevel="4" x14ac:dyDescent="0.2">
      <c r="A1600" s="6" t="s">
        <v>4368</v>
      </c>
      <c r="B1600" s="6" t="s">
        <v>4369</v>
      </c>
      <c r="C1600" s="9" t="s">
        <v>4370</v>
      </c>
      <c r="D1600" s="23" t="s">
        <v>11</v>
      </c>
      <c r="E1600" s="19">
        <f>VLOOKUP(A1600,[1]TDSheet!$B:$K,10,FALSE)</f>
        <v>1230</v>
      </c>
    </row>
    <row r="1601" spans="1:5" ht="11.1" customHeight="1" outlineLevel="3" collapsed="1" x14ac:dyDescent="0.2">
      <c r="A1601" s="2"/>
      <c r="B1601" s="2"/>
      <c r="C1601" s="8" t="s">
        <v>4371</v>
      </c>
      <c r="D1601" s="22"/>
      <c r="E1601" s="17"/>
    </row>
    <row r="1602" spans="1:5" ht="11.1" customHeight="1" outlineLevel="4" x14ac:dyDescent="0.2">
      <c r="A1602" s="6" t="s">
        <v>4372</v>
      </c>
      <c r="B1602" s="6" t="s">
        <v>4373</v>
      </c>
      <c r="C1602" s="9" t="s">
        <v>4374</v>
      </c>
      <c r="D1602" s="23" t="s">
        <v>11</v>
      </c>
      <c r="E1602" s="19">
        <f>VLOOKUP(A1602,[1]TDSheet!$B:$K,10,FALSE)</f>
        <v>600</v>
      </c>
    </row>
    <row r="1603" spans="1:5" ht="11.1" customHeight="1" outlineLevel="4" x14ac:dyDescent="0.2">
      <c r="A1603" s="6" t="s">
        <v>4375</v>
      </c>
      <c r="B1603" s="6" t="s">
        <v>4376</v>
      </c>
      <c r="C1603" s="9" t="s">
        <v>4377</v>
      </c>
      <c r="D1603" s="23" t="s">
        <v>11</v>
      </c>
      <c r="E1603" s="19">
        <f>VLOOKUP(A1603,[1]TDSheet!$B:$K,10,FALSE)</f>
        <v>600</v>
      </c>
    </row>
    <row r="1604" spans="1:5" ht="11.1" customHeight="1" outlineLevel="4" x14ac:dyDescent="0.2">
      <c r="A1604" s="6" t="s">
        <v>4378</v>
      </c>
      <c r="B1604" s="6" t="s">
        <v>4379</v>
      </c>
      <c r="C1604" s="9" t="s">
        <v>4380</v>
      </c>
      <c r="D1604" s="23" t="s">
        <v>11</v>
      </c>
      <c r="E1604" s="19">
        <f>VLOOKUP(A1604,[1]TDSheet!$B:$K,10,FALSE)</f>
        <v>600</v>
      </c>
    </row>
    <row r="1605" spans="1:5" ht="11.1" customHeight="1" outlineLevel="4" x14ac:dyDescent="0.2">
      <c r="A1605" s="6" t="s">
        <v>4381</v>
      </c>
      <c r="B1605" s="6" t="s">
        <v>4382</v>
      </c>
      <c r="C1605" s="9" t="s">
        <v>4383</v>
      </c>
      <c r="D1605" s="23" t="s">
        <v>11</v>
      </c>
      <c r="E1605" s="19">
        <f>VLOOKUP(A1605,[1]TDSheet!$B:$K,10,FALSE)</f>
        <v>600</v>
      </c>
    </row>
    <row r="1606" spans="1:5" ht="11.1" customHeight="1" outlineLevel="4" x14ac:dyDescent="0.2">
      <c r="A1606" s="6" t="s">
        <v>4384</v>
      </c>
      <c r="B1606" s="6" t="s">
        <v>4385</v>
      </c>
      <c r="C1606" s="9" t="s">
        <v>4386</v>
      </c>
      <c r="D1606" s="23" t="s">
        <v>11</v>
      </c>
      <c r="E1606" s="19">
        <f>VLOOKUP(A1606,[1]TDSheet!$B:$K,10,FALSE)</f>
        <v>600</v>
      </c>
    </row>
    <row r="1607" spans="1:5" ht="11.1" customHeight="1" outlineLevel="4" x14ac:dyDescent="0.2">
      <c r="A1607" s="6" t="s">
        <v>4387</v>
      </c>
      <c r="B1607" s="6" t="s">
        <v>4388</v>
      </c>
      <c r="C1607" s="9" t="s">
        <v>4389</v>
      </c>
      <c r="D1607" s="23" t="s">
        <v>11</v>
      </c>
      <c r="E1607" s="19">
        <f>VLOOKUP(A1607,[1]TDSheet!$B:$K,10,FALSE)</f>
        <v>600</v>
      </c>
    </row>
    <row r="1608" spans="1:5" ht="11.1" customHeight="1" outlineLevel="4" x14ac:dyDescent="0.2">
      <c r="A1608" s="6" t="s">
        <v>4390</v>
      </c>
      <c r="B1608" s="6" t="s">
        <v>4391</v>
      </c>
      <c r="C1608" s="9" t="s">
        <v>4392</v>
      </c>
      <c r="D1608" s="23" t="s">
        <v>11</v>
      </c>
      <c r="E1608" s="19">
        <f>VLOOKUP(A1608,[1]TDSheet!$B:$K,10,FALSE)</f>
        <v>600</v>
      </c>
    </row>
    <row r="1609" spans="1:5" ht="11.1" customHeight="1" outlineLevel="4" x14ac:dyDescent="0.2">
      <c r="A1609" s="6" t="s">
        <v>4393</v>
      </c>
      <c r="B1609" s="6" t="s">
        <v>4394</v>
      </c>
      <c r="C1609" s="9" t="s">
        <v>4395</v>
      </c>
      <c r="D1609" s="23" t="s">
        <v>11</v>
      </c>
      <c r="E1609" s="19">
        <f>VLOOKUP(A1609,[1]TDSheet!$B:$K,10,FALSE)</f>
        <v>600</v>
      </c>
    </row>
    <row r="1610" spans="1:5" ht="11.1" customHeight="1" outlineLevel="4" x14ac:dyDescent="0.2">
      <c r="A1610" s="6" t="s">
        <v>4396</v>
      </c>
      <c r="B1610" s="6" t="s">
        <v>4397</v>
      </c>
      <c r="C1610" s="9" t="s">
        <v>4398</v>
      </c>
      <c r="D1610" s="23" t="s">
        <v>11</v>
      </c>
      <c r="E1610" s="19">
        <f>VLOOKUP(A1610,[1]TDSheet!$B:$K,10,FALSE)</f>
        <v>600</v>
      </c>
    </row>
    <row r="1611" spans="1:5" ht="11.1" customHeight="1" outlineLevel="4" x14ac:dyDescent="0.2">
      <c r="A1611" s="6" t="s">
        <v>4399</v>
      </c>
      <c r="B1611" s="6" t="s">
        <v>4400</v>
      </c>
      <c r="C1611" s="9" t="s">
        <v>4401</v>
      </c>
      <c r="D1611" s="23" t="s">
        <v>11</v>
      </c>
      <c r="E1611" s="19">
        <f>VLOOKUP(A1611,[1]TDSheet!$B:$K,10,FALSE)</f>
        <v>600</v>
      </c>
    </row>
    <row r="1612" spans="1:5" ht="11.1" customHeight="1" outlineLevel="4" x14ac:dyDescent="0.2">
      <c r="A1612" s="6" t="s">
        <v>4402</v>
      </c>
      <c r="B1612" s="6" t="s">
        <v>4403</v>
      </c>
      <c r="C1612" s="9" t="s">
        <v>4404</v>
      </c>
      <c r="D1612" s="23" t="s">
        <v>11</v>
      </c>
      <c r="E1612" s="19">
        <f>VLOOKUP(A1612,[1]TDSheet!$B:$K,10,FALSE)</f>
        <v>600</v>
      </c>
    </row>
    <row r="1613" spans="1:5" ht="11.1" customHeight="1" outlineLevel="4" x14ac:dyDescent="0.2">
      <c r="A1613" s="6" t="s">
        <v>4405</v>
      </c>
      <c r="B1613" s="6" t="s">
        <v>4406</v>
      </c>
      <c r="C1613" s="9" t="s">
        <v>4407</v>
      </c>
      <c r="D1613" s="23" t="s">
        <v>11</v>
      </c>
      <c r="E1613" s="19">
        <f>VLOOKUP(A1613,[1]TDSheet!$B:$K,10,FALSE)</f>
        <v>600</v>
      </c>
    </row>
    <row r="1614" spans="1:5" ht="11.1" customHeight="1" outlineLevel="4" x14ac:dyDescent="0.2">
      <c r="A1614" s="6" t="s">
        <v>4408</v>
      </c>
      <c r="B1614" s="6" t="s">
        <v>4409</v>
      </c>
      <c r="C1614" s="9" t="s">
        <v>4410</v>
      </c>
      <c r="D1614" s="23" t="s">
        <v>11</v>
      </c>
      <c r="E1614" s="19">
        <f>VLOOKUP(A1614,[1]TDSheet!$B:$K,10,FALSE)</f>
        <v>600</v>
      </c>
    </row>
    <row r="1615" spans="1:5" ht="11.1" customHeight="1" outlineLevel="4" x14ac:dyDescent="0.2">
      <c r="A1615" s="6" t="s">
        <v>4411</v>
      </c>
      <c r="B1615" s="6" t="s">
        <v>4412</v>
      </c>
      <c r="C1615" s="9" t="s">
        <v>4413</v>
      </c>
      <c r="D1615" s="23" t="s">
        <v>11</v>
      </c>
      <c r="E1615" s="19">
        <f>VLOOKUP(A1615,[1]TDSheet!$B:$K,10,FALSE)</f>
        <v>600</v>
      </c>
    </row>
    <row r="1616" spans="1:5" ht="11.1" customHeight="1" outlineLevel="4" x14ac:dyDescent="0.2">
      <c r="A1616" s="6" t="s">
        <v>4414</v>
      </c>
      <c r="B1616" s="6" t="s">
        <v>4415</v>
      </c>
      <c r="C1616" s="9" t="s">
        <v>4416</v>
      </c>
      <c r="D1616" s="23" t="s">
        <v>15</v>
      </c>
      <c r="E1616" s="19">
        <f>VLOOKUP(A1616,[1]TDSheet!$B:$K,10,FALSE)</f>
        <v>600</v>
      </c>
    </row>
    <row r="1617" spans="1:5" ht="11.1" customHeight="1" outlineLevel="4" x14ac:dyDescent="0.2">
      <c r="A1617" s="6" t="s">
        <v>4417</v>
      </c>
      <c r="B1617" s="6" t="s">
        <v>4418</v>
      </c>
      <c r="C1617" s="9" t="s">
        <v>4419</v>
      </c>
      <c r="D1617" s="23" t="s">
        <v>11</v>
      </c>
      <c r="E1617" s="19">
        <f>VLOOKUP(A1617,[1]TDSheet!$B:$K,10,FALSE)</f>
        <v>600</v>
      </c>
    </row>
    <row r="1618" spans="1:5" ht="11.1" customHeight="1" outlineLevel="4" x14ac:dyDescent="0.2">
      <c r="A1618" s="6" t="s">
        <v>4420</v>
      </c>
      <c r="B1618" s="6" t="s">
        <v>4421</v>
      </c>
      <c r="C1618" s="9" t="s">
        <v>4422</v>
      </c>
      <c r="D1618" s="23" t="s">
        <v>15</v>
      </c>
      <c r="E1618" s="19">
        <f>VLOOKUP(A1618,[1]TDSheet!$B:$K,10,FALSE)</f>
        <v>600</v>
      </c>
    </row>
    <row r="1619" spans="1:5" ht="11.1" customHeight="1" outlineLevel="4" x14ac:dyDescent="0.2">
      <c r="A1619" s="6" t="s">
        <v>4423</v>
      </c>
      <c r="B1619" s="6" t="s">
        <v>4424</v>
      </c>
      <c r="C1619" s="9" t="s">
        <v>4425</v>
      </c>
      <c r="D1619" s="23" t="s">
        <v>11</v>
      </c>
      <c r="E1619" s="19">
        <f>VLOOKUP(A1619,[1]TDSheet!$B:$K,10,FALSE)</f>
        <v>600</v>
      </c>
    </row>
    <row r="1620" spans="1:5" ht="11.1" customHeight="1" outlineLevel="4" x14ac:dyDescent="0.2">
      <c r="A1620" s="6" t="s">
        <v>4426</v>
      </c>
      <c r="B1620" s="6" t="s">
        <v>4427</v>
      </c>
      <c r="C1620" s="9" t="s">
        <v>4428</v>
      </c>
      <c r="D1620" s="23" t="s">
        <v>15</v>
      </c>
      <c r="E1620" s="19">
        <f>VLOOKUP(A1620,[1]TDSheet!$B:$K,10,FALSE)</f>
        <v>600</v>
      </c>
    </row>
    <row r="1621" spans="1:5" ht="11.1" customHeight="1" outlineLevel="4" x14ac:dyDescent="0.2">
      <c r="A1621" s="6" t="s">
        <v>4429</v>
      </c>
      <c r="B1621" s="6" t="s">
        <v>4430</v>
      </c>
      <c r="C1621" s="9" t="s">
        <v>4431</v>
      </c>
      <c r="D1621" s="23" t="s">
        <v>11</v>
      </c>
      <c r="E1621" s="19">
        <f>VLOOKUP(A1621,[1]TDSheet!$B:$K,10,FALSE)</f>
        <v>600</v>
      </c>
    </row>
    <row r="1622" spans="1:5" ht="11.1" customHeight="1" outlineLevel="4" x14ac:dyDescent="0.2">
      <c r="A1622" s="6" t="s">
        <v>4432</v>
      </c>
      <c r="B1622" s="6" t="s">
        <v>4433</v>
      </c>
      <c r="C1622" s="9" t="s">
        <v>4434</v>
      </c>
      <c r="D1622" s="23" t="s">
        <v>15</v>
      </c>
      <c r="E1622" s="19">
        <f>VLOOKUP(A1622,[1]TDSheet!$B:$K,10,FALSE)</f>
        <v>600</v>
      </c>
    </row>
    <row r="1623" spans="1:5" ht="11.1" customHeight="1" outlineLevel="4" x14ac:dyDescent="0.2">
      <c r="A1623" s="6" t="s">
        <v>4435</v>
      </c>
      <c r="B1623" s="6" t="s">
        <v>4436</v>
      </c>
      <c r="C1623" s="9" t="s">
        <v>4437</v>
      </c>
      <c r="D1623" s="23" t="s">
        <v>11</v>
      </c>
      <c r="E1623" s="19">
        <f>VLOOKUP(A1623,[1]TDSheet!$B:$K,10,FALSE)</f>
        <v>600</v>
      </c>
    </row>
    <row r="1624" spans="1:5" ht="11.1" customHeight="1" outlineLevel="4" x14ac:dyDescent="0.2">
      <c r="A1624" s="6" t="s">
        <v>4438</v>
      </c>
      <c r="B1624" s="6" t="s">
        <v>4439</v>
      </c>
      <c r="C1624" s="9" t="s">
        <v>4440</v>
      </c>
      <c r="D1624" s="23" t="s">
        <v>15</v>
      </c>
      <c r="E1624" s="19">
        <f>VLOOKUP(A1624,[1]TDSheet!$B:$K,10,FALSE)</f>
        <v>600</v>
      </c>
    </row>
    <row r="1625" spans="1:5" ht="11.1" customHeight="1" outlineLevel="4" x14ac:dyDescent="0.2">
      <c r="A1625" s="6" t="s">
        <v>4441</v>
      </c>
      <c r="B1625" s="6" t="s">
        <v>4442</v>
      </c>
      <c r="C1625" s="9" t="s">
        <v>4443</v>
      </c>
      <c r="D1625" s="23" t="s">
        <v>11</v>
      </c>
      <c r="E1625" s="19">
        <f>VLOOKUP(A1625,[1]TDSheet!$B:$K,10,FALSE)</f>
        <v>600</v>
      </c>
    </row>
    <row r="1626" spans="1:5" ht="11.1" customHeight="1" outlineLevel="4" x14ac:dyDescent="0.2">
      <c r="A1626" s="6" t="s">
        <v>4444</v>
      </c>
      <c r="B1626" s="6" t="s">
        <v>4445</v>
      </c>
      <c r="C1626" s="9" t="s">
        <v>4446</v>
      </c>
      <c r="D1626" s="23" t="s">
        <v>15</v>
      </c>
      <c r="E1626" s="19">
        <f>VLOOKUP(A1626,[1]TDSheet!$B:$K,10,FALSE)</f>
        <v>600</v>
      </c>
    </row>
    <row r="1627" spans="1:5" ht="11.1" customHeight="1" outlineLevel="4" x14ac:dyDescent="0.2">
      <c r="A1627" s="6" t="s">
        <v>4447</v>
      </c>
      <c r="B1627" s="6" t="s">
        <v>4448</v>
      </c>
      <c r="C1627" s="9" t="s">
        <v>4449</v>
      </c>
      <c r="D1627" s="23" t="s">
        <v>11</v>
      </c>
      <c r="E1627" s="19">
        <f>VLOOKUP(A1627,[1]TDSheet!$B:$K,10,FALSE)</f>
        <v>600</v>
      </c>
    </row>
    <row r="1628" spans="1:5" ht="11.1" customHeight="1" outlineLevel="4" x14ac:dyDescent="0.2">
      <c r="A1628" s="6" t="s">
        <v>4450</v>
      </c>
      <c r="B1628" s="6" t="s">
        <v>4451</v>
      </c>
      <c r="C1628" s="9" t="s">
        <v>4452</v>
      </c>
      <c r="D1628" s="23" t="s">
        <v>11</v>
      </c>
      <c r="E1628" s="19">
        <f>VLOOKUP(A1628,[1]TDSheet!$B:$K,10,FALSE)</f>
        <v>600</v>
      </c>
    </row>
    <row r="1629" spans="1:5" ht="11.1" customHeight="1" outlineLevel="4" x14ac:dyDescent="0.2">
      <c r="A1629" s="6" t="s">
        <v>4453</v>
      </c>
      <c r="B1629" s="6" t="s">
        <v>4454</v>
      </c>
      <c r="C1629" s="9" t="s">
        <v>4455</v>
      </c>
      <c r="D1629" s="23" t="s">
        <v>15</v>
      </c>
      <c r="E1629" s="19">
        <f>VLOOKUP(A1629,[1]TDSheet!$B:$K,10,FALSE)</f>
        <v>600</v>
      </c>
    </row>
    <row r="1630" spans="1:5" ht="11.1" customHeight="1" outlineLevel="4" x14ac:dyDescent="0.2">
      <c r="A1630" s="6" t="s">
        <v>4456</v>
      </c>
      <c r="B1630" s="6" t="s">
        <v>4457</v>
      </c>
      <c r="C1630" s="9" t="s">
        <v>4458</v>
      </c>
      <c r="D1630" s="23" t="s">
        <v>11</v>
      </c>
      <c r="E1630" s="19">
        <f>VLOOKUP(A1630,[1]TDSheet!$B:$K,10,FALSE)</f>
        <v>600</v>
      </c>
    </row>
    <row r="1631" spans="1:5" ht="11.1" customHeight="1" outlineLevel="4" x14ac:dyDescent="0.2">
      <c r="A1631" s="6" t="s">
        <v>4459</v>
      </c>
      <c r="B1631" s="6" t="s">
        <v>4460</v>
      </c>
      <c r="C1631" s="9" t="s">
        <v>4461</v>
      </c>
      <c r="D1631" s="23" t="s">
        <v>11</v>
      </c>
      <c r="E1631" s="19">
        <f>VLOOKUP(A1631,[1]TDSheet!$B:$K,10,FALSE)</f>
        <v>600</v>
      </c>
    </row>
    <row r="1632" spans="1:5" ht="11.1" customHeight="1" outlineLevel="4" x14ac:dyDescent="0.2">
      <c r="A1632" s="6" t="s">
        <v>4462</v>
      </c>
      <c r="B1632" s="6" t="s">
        <v>4463</v>
      </c>
      <c r="C1632" s="9" t="s">
        <v>4464</v>
      </c>
      <c r="D1632" s="23" t="s">
        <v>15</v>
      </c>
      <c r="E1632" s="19">
        <f>VLOOKUP(A1632,[1]TDSheet!$B:$K,10,FALSE)</f>
        <v>600</v>
      </c>
    </row>
    <row r="1633" spans="1:5" ht="11.1" customHeight="1" outlineLevel="4" x14ac:dyDescent="0.2">
      <c r="A1633" s="6" t="s">
        <v>4465</v>
      </c>
      <c r="B1633" s="6" t="s">
        <v>4466</v>
      </c>
      <c r="C1633" s="9" t="s">
        <v>4467</v>
      </c>
      <c r="D1633" s="23" t="s">
        <v>11</v>
      </c>
      <c r="E1633" s="19">
        <f>VLOOKUP(A1633,[1]TDSheet!$B:$K,10,FALSE)</f>
        <v>600</v>
      </c>
    </row>
    <row r="1634" spans="1:5" ht="11.1" customHeight="1" outlineLevel="4" x14ac:dyDescent="0.2">
      <c r="A1634" s="6" t="s">
        <v>4468</v>
      </c>
      <c r="B1634" s="6" t="s">
        <v>4469</v>
      </c>
      <c r="C1634" s="9" t="s">
        <v>4470</v>
      </c>
      <c r="D1634" s="23" t="s">
        <v>15</v>
      </c>
      <c r="E1634" s="19">
        <f>VLOOKUP(A1634,[1]TDSheet!$B:$K,10,FALSE)</f>
        <v>600</v>
      </c>
    </row>
    <row r="1635" spans="1:5" ht="11.1" customHeight="1" outlineLevel="4" x14ac:dyDescent="0.2">
      <c r="A1635" s="6" t="s">
        <v>4471</v>
      </c>
      <c r="B1635" s="6" t="s">
        <v>4472</v>
      </c>
      <c r="C1635" s="9" t="s">
        <v>4473</v>
      </c>
      <c r="D1635" s="23" t="s">
        <v>11</v>
      </c>
      <c r="E1635" s="19">
        <f>VLOOKUP(A1635,[1]TDSheet!$B:$K,10,FALSE)</f>
        <v>600</v>
      </c>
    </row>
    <row r="1636" spans="1:5" ht="11.1" customHeight="1" outlineLevel="4" x14ac:dyDescent="0.2">
      <c r="A1636" s="6" t="s">
        <v>4474</v>
      </c>
      <c r="B1636" s="6" t="s">
        <v>4475</v>
      </c>
      <c r="C1636" s="9" t="s">
        <v>4476</v>
      </c>
      <c r="D1636" s="23" t="s">
        <v>11</v>
      </c>
      <c r="E1636" s="19">
        <f>VLOOKUP(A1636,[1]TDSheet!$B:$K,10,FALSE)</f>
        <v>600</v>
      </c>
    </row>
    <row r="1637" spans="1:5" ht="11.1" customHeight="1" outlineLevel="4" x14ac:dyDescent="0.2">
      <c r="A1637" s="6" t="s">
        <v>4477</v>
      </c>
      <c r="B1637" s="6" t="s">
        <v>4478</v>
      </c>
      <c r="C1637" s="9" t="s">
        <v>4479</v>
      </c>
      <c r="D1637" s="23" t="s">
        <v>15</v>
      </c>
      <c r="E1637" s="19">
        <f>VLOOKUP(A1637,[1]TDSheet!$B:$K,10,FALSE)</f>
        <v>600</v>
      </c>
    </row>
    <row r="1638" spans="1:5" ht="11.1" customHeight="1" outlineLevel="4" x14ac:dyDescent="0.2">
      <c r="A1638" s="6" t="s">
        <v>4480</v>
      </c>
      <c r="B1638" s="6" t="s">
        <v>4481</v>
      </c>
      <c r="C1638" s="9" t="s">
        <v>4482</v>
      </c>
      <c r="D1638" s="23" t="s">
        <v>11</v>
      </c>
      <c r="E1638" s="19">
        <f>VLOOKUP(A1638,[1]TDSheet!$B:$K,10,FALSE)</f>
        <v>600</v>
      </c>
    </row>
    <row r="1639" spans="1:5" ht="11.1" customHeight="1" outlineLevel="4" x14ac:dyDescent="0.2">
      <c r="A1639" s="6" t="s">
        <v>4483</v>
      </c>
      <c r="B1639" s="6" t="s">
        <v>4484</v>
      </c>
      <c r="C1639" s="9" t="s">
        <v>4485</v>
      </c>
      <c r="D1639" s="23" t="s">
        <v>15</v>
      </c>
      <c r="E1639" s="19">
        <f>VLOOKUP(A1639,[1]TDSheet!$B:$K,10,FALSE)</f>
        <v>600</v>
      </c>
    </row>
    <row r="1640" spans="1:5" ht="11.1" customHeight="1" outlineLevel="4" x14ac:dyDescent="0.2">
      <c r="A1640" s="6" t="s">
        <v>4486</v>
      </c>
      <c r="B1640" s="6" t="s">
        <v>4487</v>
      </c>
      <c r="C1640" s="9" t="s">
        <v>4488</v>
      </c>
      <c r="D1640" s="23" t="s">
        <v>11</v>
      </c>
      <c r="E1640" s="19"/>
    </row>
    <row r="1641" spans="1:5" ht="11.1" customHeight="1" outlineLevel="4" x14ac:dyDescent="0.2">
      <c r="A1641" s="6" t="s">
        <v>4489</v>
      </c>
      <c r="B1641" s="6" t="s">
        <v>4490</v>
      </c>
      <c r="C1641" s="9" t="s">
        <v>4491</v>
      </c>
      <c r="D1641" s="23" t="s">
        <v>15</v>
      </c>
      <c r="E1641" s="19"/>
    </row>
    <row r="1642" spans="1:5" ht="11.1" customHeight="1" outlineLevel="4" x14ac:dyDescent="0.2">
      <c r="A1642" s="6" t="s">
        <v>4492</v>
      </c>
      <c r="B1642" s="6" t="s">
        <v>4493</v>
      </c>
      <c r="C1642" s="9" t="s">
        <v>4494</v>
      </c>
      <c r="D1642" s="23" t="s">
        <v>11</v>
      </c>
      <c r="E1642" s="19">
        <f>VLOOKUP(A1642,[1]TDSheet!$B:$K,10,FALSE)</f>
        <v>600</v>
      </c>
    </row>
    <row r="1643" spans="1:5" ht="11.1" customHeight="1" outlineLevel="4" x14ac:dyDescent="0.2">
      <c r="A1643" s="6" t="s">
        <v>4495</v>
      </c>
      <c r="B1643" s="6" t="s">
        <v>4496</v>
      </c>
      <c r="C1643" s="9" t="s">
        <v>4497</v>
      </c>
      <c r="D1643" s="23" t="s">
        <v>11</v>
      </c>
      <c r="E1643" s="19">
        <f>VLOOKUP(A1643,[1]TDSheet!$B:$K,10,FALSE)</f>
        <v>600</v>
      </c>
    </row>
    <row r="1644" spans="1:5" ht="11.1" customHeight="1" outlineLevel="4" x14ac:dyDescent="0.2">
      <c r="A1644" s="6" t="s">
        <v>4498</v>
      </c>
      <c r="B1644" s="6" t="s">
        <v>4499</v>
      </c>
      <c r="C1644" s="9" t="s">
        <v>4500</v>
      </c>
      <c r="D1644" s="23" t="s">
        <v>15</v>
      </c>
      <c r="E1644" s="19">
        <f>VLOOKUP(A1644,[1]TDSheet!$B:$K,10,FALSE)</f>
        <v>600</v>
      </c>
    </row>
    <row r="1645" spans="1:5" ht="11.1" customHeight="1" outlineLevel="4" x14ac:dyDescent="0.2">
      <c r="A1645" s="6" t="s">
        <v>4501</v>
      </c>
      <c r="B1645" s="6" t="s">
        <v>4502</v>
      </c>
      <c r="C1645" s="9" t="s">
        <v>4503</v>
      </c>
      <c r="D1645" s="23" t="s">
        <v>11</v>
      </c>
      <c r="E1645" s="19">
        <f>VLOOKUP(A1645,[1]TDSheet!$B:$K,10,FALSE)</f>
        <v>600</v>
      </c>
    </row>
    <row r="1646" spans="1:5" ht="11.1" customHeight="1" outlineLevel="4" x14ac:dyDescent="0.2">
      <c r="A1646" s="6" t="s">
        <v>4504</v>
      </c>
      <c r="B1646" s="6" t="s">
        <v>4505</v>
      </c>
      <c r="C1646" s="9" t="s">
        <v>4506</v>
      </c>
      <c r="D1646" s="23" t="s">
        <v>11</v>
      </c>
      <c r="E1646" s="19">
        <f>VLOOKUP(A1646,[1]TDSheet!$B:$K,10,FALSE)</f>
        <v>600</v>
      </c>
    </row>
    <row r="1647" spans="1:5" ht="11.1" customHeight="1" outlineLevel="4" x14ac:dyDescent="0.2">
      <c r="A1647" s="6" t="s">
        <v>4507</v>
      </c>
      <c r="B1647" s="6" t="s">
        <v>4508</v>
      </c>
      <c r="C1647" s="9" t="s">
        <v>4509</v>
      </c>
      <c r="D1647" s="23" t="s">
        <v>15</v>
      </c>
      <c r="E1647" s="19">
        <f>VLOOKUP(A1647,[1]TDSheet!$B:$K,10,FALSE)</f>
        <v>600</v>
      </c>
    </row>
    <row r="1648" spans="1:5" ht="11.1" customHeight="1" outlineLevel="4" x14ac:dyDescent="0.2">
      <c r="A1648" s="6" t="s">
        <v>4510</v>
      </c>
      <c r="B1648" s="6" t="s">
        <v>4511</v>
      </c>
      <c r="C1648" s="9" t="s">
        <v>4512</v>
      </c>
      <c r="D1648" s="23" t="s">
        <v>11</v>
      </c>
      <c r="E1648" s="19">
        <f>VLOOKUP(A1648,[1]TDSheet!$B:$K,10,FALSE)</f>
        <v>600</v>
      </c>
    </row>
    <row r="1649" spans="1:5" ht="11.1" customHeight="1" outlineLevel="4" x14ac:dyDescent="0.2">
      <c r="A1649" s="6" t="s">
        <v>4513</v>
      </c>
      <c r="B1649" s="6" t="s">
        <v>4514</v>
      </c>
      <c r="C1649" s="9" t="s">
        <v>4515</v>
      </c>
      <c r="D1649" s="23" t="s">
        <v>15</v>
      </c>
      <c r="E1649" s="19">
        <f>VLOOKUP(A1649,[1]TDSheet!$B:$K,10,FALSE)</f>
        <v>600</v>
      </c>
    </row>
    <row r="1650" spans="1:5" ht="11.1" customHeight="1" outlineLevel="4" x14ac:dyDescent="0.2">
      <c r="A1650" s="6" t="s">
        <v>4516</v>
      </c>
      <c r="B1650" s="6" t="s">
        <v>4517</v>
      </c>
      <c r="C1650" s="9" t="s">
        <v>4518</v>
      </c>
      <c r="D1650" s="23" t="s">
        <v>11</v>
      </c>
      <c r="E1650" s="19">
        <f>VLOOKUP(A1650,[1]TDSheet!$B:$K,10,FALSE)</f>
        <v>600</v>
      </c>
    </row>
    <row r="1651" spans="1:5" ht="11.1" customHeight="1" outlineLevel="4" x14ac:dyDescent="0.2">
      <c r="A1651" s="6" t="s">
        <v>4519</v>
      </c>
      <c r="B1651" s="6" t="s">
        <v>4520</v>
      </c>
      <c r="C1651" s="9" t="s">
        <v>4521</v>
      </c>
      <c r="D1651" s="23" t="s">
        <v>15</v>
      </c>
      <c r="E1651" s="19">
        <f>VLOOKUP(A1651,[1]TDSheet!$B:$K,10,FALSE)</f>
        <v>600</v>
      </c>
    </row>
    <row r="1652" spans="1:5" ht="11.1" customHeight="1" outlineLevel="4" x14ac:dyDescent="0.2">
      <c r="A1652" s="6" t="s">
        <v>4522</v>
      </c>
      <c r="B1652" s="6" t="s">
        <v>4523</v>
      </c>
      <c r="C1652" s="9" t="s">
        <v>4524</v>
      </c>
      <c r="D1652" s="23" t="s">
        <v>11</v>
      </c>
      <c r="E1652" s="19">
        <f>VLOOKUP(A1652,[1]TDSheet!$B:$K,10,FALSE)</f>
        <v>600</v>
      </c>
    </row>
    <row r="1653" spans="1:5" ht="11.1" customHeight="1" outlineLevel="4" x14ac:dyDescent="0.2">
      <c r="A1653" s="6" t="s">
        <v>4525</v>
      </c>
      <c r="B1653" s="6" t="s">
        <v>4526</v>
      </c>
      <c r="C1653" s="9" t="s">
        <v>4527</v>
      </c>
      <c r="D1653" s="23" t="s">
        <v>15</v>
      </c>
      <c r="E1653" s="19">
        <f>VLOOKUP(A1653,[1]TDSheet!$B:$K,10,FALSE)</f>
        <v>600</v>
      </c>
    </row>
    <row r="1654" spans="1:5" ht="11.1" customHeight="1" outlineLevel="4" x14ac:dyDescent="0.2">
      <c r="A1654" s="6" t="s">
        <v>4528</v>
      </c>
      <c r="B1654" s="6" t="s">
        <v>4529</v>
      </c>
      <c r="C1654" s="9" t="s">
        <v>4530</v>
      </c>
      <c r="D1654" s="23" t="s">
        <v>15</v>
      </c>
      <c r="E1654" s="19">
        <f>VLOOKUP(A1654,[1]TDSheet!$B:$K,10,FALSE)</f>
        <v>600</v>
      </c>
    </row>
    <row r="1655" spans="1:5" ht="11.1" customHeight="1" outlineLevel="4" x14ac:dyDescent="0.2">
      <c r="A1655" s="6" t="s">
        <v>4531</v>
      </c>
      <c r="B1655" s="6" t="s">
        <v>4532</v>
      </c>
      <c r="C1655" s="9" t="s">
        <v>4533</v>
      </c>
      <c r="D1655" s="23" t="s">
        <v>15</v>
      </c>
      <c r="E1655" s="19">
        <f>VLOOKUP(A1655,[1]TDSheet!$B:$K,10,FALSE)</f>
        <v>600</v>
      </c>
    </row>
    <row r="1656" spans="1:5" ht="11.1" customHeight="1" outlineLevel="4" x14ac:dyDescent="0.2">
      <c r="A1656" s="6" t="s">
        <v>4534</v>
      </c>
      <c r="B1656" s="6" t="s">
        <v>4535</v>
      </c>
      <c r="C1656" s="9" t="s">
        <v>4536</v>
      </c>
      <c r="D1656" s="23" t="s">
        <v>11</v>
      </c>
      <c r="E1656" s="19">
        <f>VLOOKUP(A1656,[1]TDSheet!$B:$K,10,FALSE)</f>
        <v>600</v>
      </c>
    </row>
    <row r="1657" spans="1:5" ht="11.1" customHeight="1" outlineLevel="4" x14ac:dyDescent="0.2">
      <c r="A1657" s="6" t="s">
        <v>4537</v>
      </c>
      <c r="B1657" s="6" t="s">
        <v>4538</v>
      </c>
      <c r="C1657" s="9" t="s">
        <v>4539</v>
      </c>
      <c r="D1657" s="23" t="s">
        <v>15</v>
      </c>
      <c r="E1657" s="19">
        <f>VLOOKUP(A1657,[1]TDSheet!$B:$K,10,FALSE)</f>
        <v>600</v>
      </c>
    </row>
    <row r="1658" spans="1:5" ht="11.1" customHeight="1" outlineLevel="4" x14ac:dyDescent="0.2">
      <c r="A1658" s="6" t="s">
        <v>4540</v>
      </c>
      <c r="B1658" s="6" t="s">
        <v>4541</v>
      </c>
      <c r="C1658" s="9" t="s">
        <v>4542</v>
      </c>
      <c r="D1658" s="23" t="s">
        <v>11</v>
      </c>
      <c r="E1658" s="19">
        <f>VLOOKUP(A1658,[1]TDSheet!$B:$K,10,FALSE)</f>
        <v>600</v>
      </c>
    </row>
    <row r="1659" spans="1:5" ht="11.1" customHeight="1" outlineLevel="4" x14ac:dyDescent="0.2">
      <c r="A1659" s="6" t="s">
        <v>4543</v>
      </c>
      <c r="B1659" s="6" t="s">
        <v>4544</v>
      </c>
      <c r="C1659" s="9" t="s">
        <v>4545</v>
      </c>
      <c r="D1659" s="23" t="s">
        <v>15</v>
      </c>
      <c r="E1659" s="19">
        <f>VLOOKUP(A1659,[1]TDSheet!$B:$K,10,FALSE)</f>
        <v>600</v>
      </c>
    </row>
    <row r="1660" spans="1:5" ht="11.1" customHeight="1" outlineLevel="4" x14ac:dyDescent="0.2">
      <c r="A1660" s="6" t="s">
        <v>4546</v>
      </c>
      <c r="B1660" s="6" t="s">
        <v>4547</v>
      </c>
      <c r="C1660" s="9" t="s">
        <v>4548</v>
      </c>
      <c r="D1660" s="23" t="s">
        <v>11</v>
      </c>
      <c r="E1660" s="19">
        <f>VLOOKUP(A1660,[1]TDSheet!$B:$K,10,FALSE)</f>
        <v>600</v>
      </c>
    </row>
    <row r="1661" spans="1:5" ht="11.1" customHeight="1" outlineLevel="4" x14ac:dyDescent="0.2">
      <c r="A1661" s="6" t="s">
        <v>4549</v>
      </c>
      <c r="B1661" s="6" t="s">
        <v>4550</v>
      </c>
      <c r="C1661" s="9" t="s">
        <v>4551</v>
      </c>
      <c r="D1661" s="23" t="s">
        <v>15</v>
      </c>
      <c r="E1661" s="19">
        <f>VLOOKUP(A1661,[1]TDSheet!$B:$K,10,FALSE)</f>
        <v>600</v>
      </c>
    </row>
    <row r="1662" spans="1:5" ht="11.1" customHeight="1" outlineLevel="4" x14ac:dyDescent="0.2">
      <c r="A1662" s="6" t="s">
        <v>4552</v>
      </c>
      <c r="B1662" s="6" t="s">
        <v>4553</v>
      </c>
      <c r="C1662" s="9" t="s">
        <v>4554</v>
      </c>
      <c r="D1662" s="23" t="s">
        <v>11</v>
      </c>
      <c r="E1662" s="19">
        <f>VLOOKUP(A1662,[1]TDSheet!$B:$K,10,FALSE)</f>
        <v>600</v>
      </c>
    </row>
    <row r="1663" spans="1:5" ht="11.1" customHeight="1" outlineLevel="4" x14ac:dyDescent="0.2">
      <c r="A1663" s="6" t="s">
        <v>4555</v>
      </c>
      <c r="B1663" s="6" t="s">
        <v>4556</v>
      </c>
      <c r="C1663" s="9" t="s">
        <v>4557</v>
      </c>
      <c r="D1663" s="23" t="s">
        <v>15</v>
      </c>
      <c r="E1663" s="19">
        <f>VLOOKUP(A1663,[1]TDSheet!$B:$K,10,FALSE)</f>
        <v>600</v>
      </c>
    </row>
    <row r="1664" spans="1:5" ht="11.1" customHeight="1" outlineLevel="4" x14ac:dyDescent="0.2">
      <c r="A1664" s="6" t="s">
        <v>4558</v>
      </c>
      <c r="B1664" s="6" t="s">
        <v>4559</v>
      </c>
      <c r="C1664" s="9" t="s">
        <v>4560</v>
      </c>
      <c r="D1664" s="23" t="s">
        <v>15</v>
      </c>
      <c r="E1664" s="19">
        <f>VLOOKUP(A1664,[1]TDSheet!$B:$K,10,FALSE)</f>
        <v>600</v>
      </c>
    </row>
    <row r="1665" spans="1:5" ht="11.1" customHeight="1" outlineLevel="4" x14ac:dyDescent="0.2">
      <c r="A1665" s="6" t="s">
        <v>4561</v>
      </c>
      <c r="B1665" s="6" t="s">
        <v>4562</v>
      </c>
      <c r="C1665" s="9" t="s">
        <v>4563</v>
      </c>
      <c r="D1665" s="23" t="s">
        <v>11</v>
      </c>
      <c r="E1665" s="19">
        <f>VLOOKUP(A1665,[1]TDSheet!$B:$K,10,FALSE)</f>
        <v>600</v>
      </c>
    </row>
    <row r="1666" spans="1:5" ht="11.1" customHeight="1" outlineLevel="4" x14ac:dyDescent="0.2">
      <c r="A1666" s="6" t="s">
        <v>4564</v>
      </c>
      <c r="B1666" s="6" t="s">
        <v>4565</v>
      </c>
      <c r="C1666" s="9" t="s">
        <v>4566</v>
      </c>
      <c r="D1666" s="23" t="s">
        <v>11</v>
      </c>
      <c r="E1666" s="19">
        <f>VLOOKUP(A1666,[1]TDSheet!$B:$K,10,FALSE)</f>
        <v>600</v>
      </c>
    </row>
    <row r="1667" spans="1:5" ht="11.1" customHeight="1" outlineLevel="4" x14ac:dyDescent="0.2">
      <c r="A1667" s="6" t="s">
        <v>4567</v>
      </c>
      <c r="B1667" s="6" t="s">
        <v>4568</v>
      </c>
      <c r="C1667" s="9" t="s">
        <v>4569</v>
      </c>
      <c r="D1667" s="23" t="s">
        <v>15</v>
      </c>
      <c r="E1667" s="19">
        <f>VLOOKUP(A1667,[1]TDSheet!$B:$K,10,FALSE)</f>
        <v>600</v>
      </c>
    </row>
    <row r="1668" spans="1:5" ht="11.1" customHeight="1" outlineLevel="4" x14ac:dyDescent="0.2">
      <c r="A1668" s="6" t="s">
        <v>4570</v>
      </c>
      <c r="B1668" s="6" t="s">
        <v>4571</v>
      </c>
      <c r="C1668" s="9" t="s">
        <v>4572</v>
      </c>
      <c r="D1668" s="23" t="s">
        <v>11</v>
      </c>
      <c r="E1668" s="19">
        <f>VLOOKUP(A1668,[1]TDSheet!$B:$K,10,FALSE)</f>
        <v>600</v>
      </c>
    </row>
    <row r="1669" spans="1:5" ht="11.1" customHeight="1" outlineLevel="4" x14ac:dyDescent="0.2">
      <c r="A1669" s="6" t="s">
        <v>4573</v>
      </c>
      <c r="B1669" s="6" t="s">
        <v>4574</v>
      </c>
      <c r="C1669" s="9" t="s">
        <v>4575</v>
      </c>
      <c r="D1669" s="23" t="s">
        <v>15</v>
      </c>
      <c r="E1669" s="19">
        <f>VLOOKUP(A1669,[1]TDSheet!$B:$K,10,FALSE)</f>
        <v>600</v>
      </c>
    </row>
    <row r="1670" spans="1:5" ht="11.1" customHeight="1" outlineLevel="4" x14ac:dyDescent="0.2">
      <c r="A1670" s="6" t="s">
        <v>4576</v>
      </c>
      <c r="B1670" s="6" t="s">
        <v>4577</v>
      </c>
      <c r="C1670" s="9" t="s">
        <v>4578</v>
      </c>
      <c r="D1670" s="23" t="s">
        <v>11</v>
      </c>
      <c r="E1670" s="19">
        <f>VLOOKUP(A1670,[1]TDSheet!$B:$K,10,FALSE)</f>
        <v>1120</v>
      </c>
    </row>
    <row r="1671" spans="1:5" ht="11.1" customHeight="1" outlineLevel="4" x14ac:dyDescent="0.2">
      <c r="A1671" s="6" t="s">
        <v>4579</v>
      </c>
      <c r="B1671" s="6" t="s">
        <v>4580</v>
      </c>
      <c r="C1671" s="9" t="s">
        <v>4581</v>
      </c>
      <c r="D1671" s="23" t="s">
        <v>15</v>
      </c>
      <c r="E1671" s="19">
        <f>VLOOKUP(A1671,[1]TDSheet!$B:$K,10,FALSE)</f>
        <v>1120</v>
      </c>
    </row>
    <row r="1672" spans="1:5" ht="11.1" customHeight="1" outlineLevel="4" x14ac:dyDescent="0.2">
      <c r="A1672" s="6" t="s">
        <v>4582</v>
      </c>
      <c r="B1672" s="6" t="s">
        <v>4583</v>
      </c>
      <c r="C1672" s="9" t="s">
        <v>4584</v>
      </c>
      <c r="D1672" s="23" t="s">
        <v>11</v>
      </c>
      <c r="E1672" s="19">
        <f>VLOOKUP(A1672,[1]TDSheet!$B:$K,10,FALSE)</f>
        <v>600</v>
      </c>
    </row>
    <row r="1673" spans="1:5" ht="11.1" customHeight="1" outlineLevel="4" x14ac:dyDescent="0.2">
      <c r="A1673" s="6" t="s">
        <v>4585</v>
      </c>
      <c r="B1673" s="6" t="s">
        <v>4586</v>
      </c>
      <c r="C1673" s="9" t="s">
        <v>4587</v>
      </c>
      <c r="D1673" s="23" t="s">
        <v>15</v>
      </c>
      <c r="E1673" s="19">
        <f>VLOOKUP(A1673,[1]TDSheet!$B:$K,10,FALSE)</f>
        <v>600</v>
      </c>
    </row>
    <row r="1674" spans="1:5" ht="11.1" customHeight="1" outlineLevel="4" x14ac:dyDescent="0.2">
      <c r="A1674" s="6" t="s">
        <v>4588</v>
      </c>
      <c r="B1674" s="6" t="s">
        <v>4589</v>
      </c>
      <c r="C1674" s="9" t="s">
        <v>4590</v>
      </c>
      <c r="D1674" s="23" t="s">
        <v>11</v>
      </c>
      <c r="E1674" s="19">
        <f>VLOOKUP(A1674,[1]TDSheet!$B:$K,10,FALSE)</f>
        <v>600</v>
      </c>
    </row>
    <row r="1675" spans="1:5" ht="11.1" customHeight="1" outlineLevel="4" x14ac:dyDescent="0.2">
      <c r="A1675" s="6" t="s">
        <v>4591</v>
      </c>
      <c r="B1675" s="6" t="s">
        <v>4592</v>
      </c>
      <c r="C1675" s="9" t="s">
        <v>4593</v>
      </c>
      <c r="D1675" s="23" t="s">
        <v>15</v>
      </c>
      <c r="E1675" s="19">
        <f>VLOOKUP(A1675,[1]TDSheet!$B:$K,10,FALSE)</f>
        <v>600</v>
      </c>
    </row>
    <row r="1676" spans="1:5" ht="11.1" customHeight="1" outlineLevel="4" x14ac:dyDescent="0.2">
      <c r="A1676" s="6" t="s">
        <v>4594</v>
      </c>
      <c r="B1676" s="6" t="s">
        <v>4595</v>
      </c>
      <c r="C1676" s="9" t="s">
        <v>4596</v>
      </c>
      <c r="D1676" s="23" t="s">
        <v>11</v>
      </c>
      <c r="E1676" s="19">
        <f>VLOOKUP(A1676,[1]TDSheet!$B:$K,10,FALSE)</f>
        <v>600</v>
      </c>
    </row>
    <row r="1677" spans="1:5" ht="11.1" customHeight="1" outlineLevel="4" x14ac:dyDescent="0.2">
      <c r="A1677" s="6" t="s">
        <v>4597</v>
      </c>
      <c r="B1677" s="6" t="s">
        <v>4598</v>
      </c>
      <c r="C1677" s="9" t="s">
        <v>4599</v>
      </c>
      <c r="D1677" s="23" t="s">
        <v>15</v>
      </c>
      <c r="E1677" s="19">
        <f>VLOOKUP(A1677,[1]TDSheet!$B:$K,10,FALSE)</f>
        <v>600</v>
      </c>
    </row>
    <row r="1678" spans="1:5" ht="11.1" customHeight="1" outlineLevel="4" x14ac:dyDescent="0.2">
      <c r="A1678" s="6" t="s">
        <v>4600</v>
      </c>
      <c r="B1678" s="6" t="s">
        <v>4601</v>
      </c>
      <c r="C1678" s="9" t="s">
        <v>4602</v>
      </c>
      <c r="D1678" s="23" t="s">
        <v>15</v>
      </c>
      <c r="E1678" s="19">
        <f>VLOOKUP(A1678,[1]TDSheet!$B:$K,10,FALSE)</f>
        <v>600</v>
      </c>
    </row>
    <row r="1679" spans="1:5" ht="11.1" customHeight="1" outlineLevel="4" x14ac:dyDescent="0.2">
      <c r="A1679" s="6" t="s">
        <v>4603</v>
      </c>
      <c r="B1679" s="6" t="s">
        <v>4604</v>
      </c>
      <c r="C1679" s="9" t="s">
        <v>4605</v>
      </c>
      <c r="D1679" s="23" t="s">
        <v>11</v>
      </c>
      <c r="E1679" s="19">
        <f>VLOOKUP(A1679,[1]TDSheet!$B:$K,10,FALSE)</f>
        <v>600</v>
      </c>
    </row>
    <row r="1680" spans="1:5" ht="11.1" customHeight="1" outlineLevel="4" x14ac:dyDescent="0.2">
      <c r="A1680" s="6" t="s">
        <v>4606</v>
      </c>
      <c r="B1680" s="6" t="s">
        <v>4607</v>
      </c>
      <c r="C1680" s="9" t="s">
        <v>4608</v>
      </c>
      <c r="D1680" s="23" t="s">
        <v>15</v>
      </c>
      <c r="E1680" s="19">
        <f>VLOOKUP(A1680,[1]TDSheet!$B:$K,10,FALSE)</f>
        <v>600</v>
      </c>
    </row>
    <row r="1681" spans="1:5" ht="11.1" customHeight="1" outlineLevel="4" x14ac:dyDescent="0.2">
      <c r="A1681" s="6" t="s">
        <v>4609</v>
      </c>
      <c r="B1681" s="6" t="s">
        <v>4610</v>
      </c>
      <c r="C1681" s="9" t="s">
        <v>4611</v>
      </c>
      <c r="D1681" s="23" t="s">
        <v>11</v>
      </c>
      <c r="E1681" s="19">
        <f>VLOOKUP(A1681,[1]TDSheet!$B:$K,10,FALSE)</f>
        <v>600</v>
      </c>
    </row>
    <row r="1682" spans="1:5" ht="11.1" customHeight="1" outlineLevel="4" x14ac:dyDescent="0.2">
      <c r="A1682" s="6" t="s">
        <v>4612</v>
      </c>
      <c r="B1682" s="6" t="s">
        <v>4613</v>
      </c>
      <c r="C1682" s="9" t="s">
        <v>4614</v>
      </c>
      <c r="D1682" s="23" t="s">
        <v>15</v>
      </c>
      <c r="E1682" s="19">
        <f>VLOOKUP(A1682,[1]TDSheet!$B:$K,10,FALSE)</f>
        <v>600</v>
      </c>
    </row>
    <row r="1683" spans="1:5" ht="11.1" customHeight="1" outlineLevel="4" x14ac:dyDescent="0.2">
      <c r="A1683" s="6" t="s">
        <v>4615</v>
      </c>
      <c r="B1683" s="6" t="s">
        <v>4616</v>
      </c>
      <c r="C1683" s="9" t="s">
        <v>4617</v>
      </c>
      <c r="D1683" s="23" t="s">
        <v>11</v>
      </c>
      <c r="E1683" s="19">
        <f>VLOOKUP(A1683,[1]TDSheet!$B:$K,10,FALSE)</f>
        <v>600</v>
      </c>
    </row>
    <row r="1684" spans="1:5" ht="11.1" customHeight="1" outlineLevel="4" x14ac:dyDescent="0.2">
      <c r="A1684" s="6" t="s">
        <v>4618</v>
      </c>
      <c r="B1684" s="6" t="s">
        <v>4619</v>
      </c>
      <c r="C1684" s="9" t="s">
        <v>4620</v>
      </c>
      <c r="D1684" s="23" t="s">
        <v>15</v>
      </c>
      <c r="E1684" s="19">
        <f>VLOOKUP(A1684,[1]TDSheet!$B:$K,10,FALSE)</f>
        <v>600</v>
      </c>
    </row>
    <row r="1685" spans="1:5" ht="11.1" customHeight="1" outlineLevel="4" x14ac:dyDescent="0.2">
      <c r="A1685" s="6" t="s">
        <v>4621</v>
      </c>
      <c r="B1685" s="6" t="s">
        <v>4622</v>
      </c>
      <c r="C1685" s="9" t="s">
        <v>4623</v>
      </c>
      <c r="D1685" s="23" t="s">
        <v>11</v>
      </c>
      <c r="E1685" s="19">
        <f>VLOOKUP(A1685,[1]TDSheet!$B:$K,10,FALSE)</f>
        <v>600</v>
      </c>
    </row>
    <row r="1686" spans="1:5" ht="11.1" customHeight="1" outlineLevel="4" x14ac:dyDescent="0.2">
      <c r="A1686" s="6" t="s">
        <v>4624</v>
      </c>
      <c r="B1686" s="6" t="s">
        <v>4625</v>
      </c>
      <c r="C1686" s="9" t="s">
        <v>4626</v>
      </c>
      <c r="D1686" s="23" t="s">
        <v>15</v>
      </c>
      <c r="E1686" s="19">
        <f>VLOOKUP(A1686,[1]TDSheet!$B:$K,10,FALSE)</f>
        <v>600</v>
      </c>
    </row>
    <row r="1687" spans="1:5" ht="11.1" customHeight="1" outlineLevel="4" x14ac:dyDescent="0.2">
      <c r="A1687" s="6" t="s">
        <v>4627</v>
      </c>
      <c r="B1687" s="6" t="s">
        <v>4628</v>
      </c>
      <c r="C1687" s="9" t="s">
        <v>4629</v>
      </c>
      <c r="D1687" s="23" t="s">
        <v>11</v>
      </c>
      <c r="E1687" s="19">
        <f>VLOOKUP(A1687,[1]TDSheet!$B:$K,10,FALSE)</f>
        <v>600</v>
      </c>
    </row>
    <row r="1688" spans="1:5" ht="11.1" customHeight="1" outlineLevel="4" x14ac:dyDescent="0.2">
      <c r="A1688" s="6" t="s">
        <v>4630</v>
      </c>
      <c r="B1688" s="6" t="s">
        <v>4631</v>
      </c>
      <c r="C1688" s="9" t="s">
        <v>4632</v>
      </c>
      <c r="D1688" s="23" t="s">
        <v>15</v>
      </c>
      <c r="E1688" s="19">
        <f>VLOOKUP(A1688,[1]TDSheet!$B:$K,10,FALSE)</f>
        <v>600</v>
      </c>
    </row>
    <row r="1689" spans="1:5" ht="11.1" customHeight="1" outlineLevel="4" x14ac:dyDescent="0.2">
      <c r="A1689" s="6" t="s">
        <v>4633</v>
      </c>
      <c r="B1689" s="6" t="s">
        <v>4634</v>
      </c>
      <c r="C1689" s="9" t="s">
        <v>4635</v>
      </c>
      <c r="D1689" s="23" t="s">
        <v>11</v>
      </c>
      <c r="E1689" s="18">
        <f>VLOOKUP(A1689,[1]TDSheet!$B:$K,10,FALSE)</f>
        <v>2790</v>
      </c>
    </row>
    <row r="1690" spans="1:5" ht="11.1" customHeight="1" outlineLevel="4" x14ac:dyDescent="0.2">
      <c r="A1690" s="6" t="s">
        <v>4636</v>
      </c>
      <c r="B1690" s="6" t="s">
        <v>4637</v>
      </c>
      <c r="C1690" s="9" t="s">
        <v>4638</v>
      </c>
      <c r="D1690" s="23" t="s">
        <v>15</v>
      </c>
      <c r="E1690" s="18">
        <f>VLOOKUP(A1690,[1]TDSheet!$B:$K,10,FALSE)</f>
        <v>2790</v>
      </c>
    </row>
    <row r="1691" spans="1:5" ht="11.1" customHeight="1" outlineLevel="4" x14ac:dyDescent="0.2">
      <c r="A1691" s="6" t="s">
        <v>4639</v>
      </c>
      <c r="B1691" s="6" t="s">
        <v>4640</v>
      </c>
      <c r="C1691" s="9" t="s">
        <v>4641</v>
      </c>
      <c r="D1691" s="23" t="s">
        <v>11</v>
      </c>
      <c r="E1691" s="19"/>
    </row>
    <row r="1692" spans="1:5" ht="11.1" customHeight="1" outlineLevel="4" x14ac:dyDescent="0.2">
      <c r="A1692" s="6" t="s">
        <v>4642</v>
      </c>
      <c r="B1692" s="6" t="s">
        <v>4643</v>
      </c>
      <c r="C1692" s="9" t="s">
        <v>4644</v>
      </c>
      <c r="D1692" s="23" t="s">
        <v>15</v>
      </c>
      <c r="E1692" s="19"/>
    </row>
    <row r="1693" spans="1:5" ht="11.1" customHeight="1" outlineLevel="4" x14ac:dyDescent="0.2">
      <c r="A1693" s="6" t="s">
        <v>4645</v>
      </c>
      <c r="B1693" s="6" t="s">
        <v>4646</v>
      </c>
      <c r="C1693" s="9" t="s">
        <v>4647</v>
      </c>
      <c r="D1693" s="23" t="s">
        <v>11</v>
      </c>
      <c r="E1693" s="19">
        <f>VLOOKUP(A1693,[1]TDSheet!$B:$K,10,FALSE)</f>
        <v>600</v>
      </c>
    </row>
    <row r="1694" spans="1:5" ht="11.1" customHeight="1" outlineLevel="4" x14ac:dyDescent="0.2">
      <c r="A1694" s="6" t="s">
        <v>4648</v>
      </c>
      <c r="B1694" s="6" t="s">
        <v>4649</v>
      </c>
      <c r="C1694" s="9" t="s">
        <v>4650</v>
      </c>
      <c r="D1694" s="23" t="s">
        <v>11</v>
      </c>
      <c r="E1694" s="19">
        <f>VLOOKUP(A1694,[1]TDSheet!$B:$K,10,FALSE)</f>
        <v>1680</v>
      </c>
    </row>
    <row r="1695" spans="1:5" ht="11.1" customHeight="1" outlineLevel="4" x14ac:dyDescent="0.2">
      <c r="A1695" s="6" t="s">
        <v>4651</v>
      </c>
      <c r="B1695" s="6" t="s">
        <v>4652</v>
      </c>
      <c r="C1695" s="9" t="s">
        <v>4653</v>
      </c>
      <c r="D1695" s="23" t="s">
        <v>15</v>
      </c>
      <c r="E1695" s="19">
        <f>VLOOKUP(A1695,[1]TDSheet!$B:$K,10,FALSE)</f>
        <v>1680</v>
      </c>
    </row>
    <row r="1696" spans="1:5" ht="11.1" customHeight="1" outlineLevel="4" x14ac:dyDescent="0.2">
      <c r="A1696" s="6" t="s">
        <v>4654</v>
      </c>
      <c r="B1696" s="6" t="s">
        <v>4655</v>
      </c>
      <c r="C1696" s="9" t="s">
        <v>4656</v>
      </c>
      <c r="D1696" s="23" t="s">
        <v>15</v>
      </c>
      <c r="E1696" s="19">
        <f>VLOOKUP(A1696,[1]TDSheet!$B:$K,10,FALSE)</f>
        <v>600</v>
      </c>
    </row>
    <row r="1697" spans="1:5" ht="11.1" customHeight="1" outlineLevel="4" x14ac:dyDescent="0.2">
      <c r="A1697" s="6" t="s">
        <v>4657</v>
      </c>
      <c r="B1697" s="6" t="s">
        <v>4658</v>
      </c>
      <c r="C1697" s="9" t="s">
        <v>4659</v>
      </c>
      <c r="D1697" s="23" t="s">
        <v>15</v>
      </c>
      <c r="E1697" s="19">
        <f>VLOOKUP(A1697,[1]TDSheet!$B:$K,10,FALSE)</f>
        <v>600</v>
      </c>
    </row>
    <row r="1698" spans="1:5" ht="11.1" customHeight="1" outlineLevel="4" x14ac:dyDescent="0.2">
      <c r="A1698" s="6" t="s">
        <v>4660</v>
      </c>
      <c r="B1698" s="6" t="s">
        <v>4661</v>
      </c>
      <c r="C1698" s="9" t="s">
        <v>4662</v>
      </c>
      <c r="D1698" s="23" t="s">
        <v>15</v>
      </c>
      <c r="E1698" s="19">
        <f>VLOOKUP(A1698,[1]TDSheet!$B:$K,10,FALSE)</f>
        <v>600</v>
      </c>
    </row>
    <row r="1699" spans="1:5" ht="11.1" customHeight="1" outlineLevel="4" x14ac:dyDescent="0.2">
      <c r="A1699" s="6" t="s">
        <v>4663</v>
      </c>
      <c r="B1699" s="6" t="s">
        <v>4664</v>
      </c>
      <c r="C1699" s="9" t="s">
        <v>4665</v>
      </c>
      <c r="D1699" s="23" t="s">
        <v>15</v>
      </c>
      <c r="E1699" s="19">
        <f>VLOOKUP(A1699,[1]TDSheet!$B:$K,10,FALSE)</f>
        <v>600</v>
      </c>
    </row>
    <row r="1700" spans="1:5" ht="11.1" customHeight="1" outlineLevel="4" x14ac:dyDescent="0.2">
      <c r="A1700" s="6" t="s">
        <v>4666</v>
      </c>
      <c r="B1700" s="6" t="s">
        <v>4667</v>
      </c>
      <c r="C1700" s="9" t="s">
        <v>4668</v>
      </c>
      <c r="D1700" s="23" t="s">
        <v>15</v>
      </c>
      <c r="E1700" s="19">
        <f>VLOOKUP(A1700,[1]TDSheet!$B:$K,10,FALSE)</f>
        <v>600</v>
      </c>
    </row>
    <row r="1701" spans="1:5" ht="11.1" customHeight="1" outlineLevel="4" x14ac:dyDescent="0.2">
      <c r="A1701" s="6" t="s">
        <v>4669</v>
      </c>
      <c r="B1701" s="6" t="s">
        <v>4670</v>
      </c>
      <c r="C1701" s="9" t="s">
        <v>4671</v>
      </c>
      <c r="D1701" s="23" t="s">
        <v>11</v>
      </c>
      <c r="E1701" s="19">
        <f>VLOOKUP(A1701,[1]TDSheet!$B:$K,10,FALSE)</f>
        <v>600</v>
      </c>
    </row>
    <row r="1702" spans="1:5" ht="11.1" customHeight="1" outlineLevel="4" x14ac:dyDescent="0.2">
      <c r="A1702" s="6" t="s">
        <v>4672</v>
      </c>
      <c r="B1702" s="6" t="s">
        <v>4673</v>
      </c>
      <c r="C1702" s="9" t="s">
        <v>4674</v>
      </c>
      <c r="D1702" s="23" t="s">
        <v>15</v>
      </c>
      <c r="E1702" s="19">
        <f>VLOOKUP(A1702,[1]TDSheet!$B:$K,10,FALSE)</f>
        <v>600</v>
      </c>
    </row>
    <row r="1703" spans="1:5" ht="11.1" customHeight="1" outlineLevel="4" x14ac:dyDescent="0.2">
      <c r="A1703" s="6" t="s">
        <v>4675</v>
      </c>
      <c r="B1703" s="6" t="s">
        <v>4676</v>
      </c>
      <c r="C1703" s="9" t="s">
        <v>4677</v>
      </c>
      <c r="D1703" s="23" t="s">
        <v>11</v>
      </c>
      <c r="E1703" s="19">
        <f>VLOOKUP(A1703,[1]TDSheet!$B:$K,10,FALSE)</f>
        <v>600</v>
      </c>
    </row>
    <row r="1704" spans="1:5" ht="11.1" customHeight="1" outlineLevel="4" x14ac:dyDescent="0.2">
      <c r="A1704" s="6" t="s">
        <v>4678</v>
      </c>
      <c r="B1704" s="6" t="s">
        <v>4679</v>
      </c>
      <c r="C1704" s="9" t="s">
        <v>4680</v>
      </c>
      <c r="D1704" s="23" t="s">
        <v>15</v>
      </c>
      <c r="E1704" s="19">
        <f>VLOOKUP(A1704,[1]TDSheet!$B:$K,10,FALSE)</f>
        <v>600</v>
      </c>
    </row>
    <row r="1705" spans="1:5" ht="11.1" customHeight="1" outlineLevel="4" x14ac:dyDescent="0.2">
      <c r="A1705" s="6" t="s">
        <v>4681</v>
      </c>
      <c r="B1705" s="6" t="s">
        <v>4682</v>
      </c>
      <c r="C1705" s="9" t="s">
        <v>4683</v>
      </c>
      <c r="D1705" s="23" t="s">
        <v>11</v>
      </c>
      <c r="E1705" s="19">
        <f>VLOOKUP(A1705,[1]TDSheet!$B:$K,10,FALSE)</f>
        <v>600</v>
      </c>
    </row>
    <row r="1706" spans="1:5" ht="11.1" customHeight="1" outlineLevel="4" x14ac:dyDescent="0.2">
      <c r="A1706" s="6" t="s">
        <v>4684</v>
      </c>
      <c r="B1706" s="6" t="s">
        <v>4685</v>
      </c>
      <c r="C1706" s="9" t="s">
        <v>4686</v>
      </c>
      <c r="D1706" s="23" t="s">
        <v>11</v>
      </c>
      <c r="E1706" s="19">
        <f>VLOOKUP(A1706,[1]TDSheet!$B:$K,10,FALSE)</f>
        <v>600</v>
      </c>
    </row>
    <row r="1707" spans="1:5" ht="11.1" customHeight="1" outlineLevel="4" x14ac:dyDescent="0.2">
      <c r="A1707" s="6" t="s">
        <v>4687</v>
      </c>
      <c r="B1707" s="6" t="s">
        <v>4688</v>
      </c>
      <c r="C1707" s="9" t="s">
        <v>4689</v>
      </c>
      <c r="D1707" s="23" t="s">
        <v>11</v>
      </c>
      <c r="E1707" s="19">
        <f>VLOOKUP(A1707,[1]TDSheet!$B:$K,10,FALSE)</f>
        <v>600</v>
      </c>
    </row>
    <row r="1708" spans="1:5" ht="11.1" customHeight="1" outlineLevel="4" x14ac:dyDescent="0.2">
      <c r="A1708" s="6" t="s">
        <v>4690</v>
      </c>
      <c r="B1708" s="6" t="s">
        <v>4691</v>
      </c>
      <c r="C1708" s="9" t="s">
        <v>4692</v>
      </c>
      <c r="D1708" s="23" t="s">
        <v>11</v>
      </c>
      <c r="E1708" s="19">
        <f>VLOOKUP(A1708,[1]TDSheet!$B:$K,10,FALSE)</f>
        <v>600</v>
      </c>
    </row>
    <row r="1709" spans="1:5" ht="11.1" customHeight="1" outlineLevel="4" x14ac:dyDescent="0.2">
      <c r="A1709" s="6" t="s">
        <v>4693</v>
      </c>
      <c r="B1709" s="6" t="s">
        <v>4694</v>
      </c>
      <c r="C1709" s="9" t="s">
        <v>4695</v>
      </c>
      <c r="D1709" s="23" t="s">
        <v>15</v>
      </c>
      <c r="E1709" s="19">
        <f>VLOOKUP(A1709,[1]TDSheet!$B:$K,10,FALSE)</f>
        <v>600</v>
      </c>
    </row>
    <row r="1710" spans="1:5" ht="11.1" customHeight="1" outlineLevel="4" x14ac:dyDescent="0.2">
      <c r="A1710" s="6" t="s">
        <v>4696</v>
      </c>
      <c r="B1710" s="6" t="s">
        <v>4697</v>
      </c>
      <c r="C1710" s="9" t="s">
        <v>4698</v>
      </c>
      <c r="D1710" s="23" t="s">
        <v>11</v>
      </c>
      <c r="E1710" s="19">
        <f>VLOOKUP(A1710,[1]TDSheet!$B:$K,10,FALSE)</f>
        <v>600</v>
      </c>
    </row>
    <row r="1711" spans="1:5" ht="11.1" customHeight="1" outlineLevel="4" x14ac:dyDescent="0.2">
      <c r="A1711" s="6" t="s">
        <v>4699</v>
      </c>
      <c r="B1711" s="6" t="s">
        <v>4700</v>
      </c>
      <c r="C1711" s="9" t="s">
        <v>4701</v>
      </c>
      <c r="D1711" s="23" t="s">
        <v>11</v>
      </c>
      <c r="E1711" s="19">
        <f>VLOOKUP(A1711,[1]TDSheet!$B:$K,10,FALSE)</f>
        <v>600</v>
      </c>
    </row>
    <row r="1712" spans="1:5" ht="11.1" customHeight="1" outlineLevel="4" x14ac:dyDescent="0.2">
      <c r="A1712" s="6" t="s">
        <v>4702</v>
      </c>
      <c r="B1712" s="6" t="s">
        <v>4703</v>
      </c>
      <c r="C1712" s="9" t="s">
        <v>4704</v>
      </c>
      <c r="D1712" s="23" t="s">
        <v>15</v>
      </c>
      <c r="E1712" s="19">
        <f>VLOOKUP(A1712,[1]TDSheet!$B:$K,10,FALSE)</f>
        <v>600</v>
      </c>
    </row>
    <row r="1713" spans="1:5" ht="11.1" customHeight="1" outlineLevel="4" x14ac:dyDescent="0.2">
      <c r="A1713" s="6" t="s">
        <v>4705</v>
      </c>
      <c r="B1713" s="6" t="s">
        <v>4706</v>
      </c>
      <c r="C1713" s="9" t="s">
        <v>4707</v>
      </c>
      <c r="D1713" s="23" t="s">
        <v>11</v>
      </c>
      <c r="E1713" s="18">
        <f>VLOOKUP(A1713,[1]TDSheet!$B:$K,10,FALSE)</f>
        <v>5030</v>
      </c>
    </row>
    <row r="1714" spans="1:5" ht="11.1" customHeight="1" outlineLevel="4" x14ac:dyDescent="0.2">
      <c r="A1714" s="6" t="s">
        <v>4708</v>
      </c>
      <c r="B1714" s="6" t="s">
        <v>4709</v>
      </c>
      <c r="C1714" s="9" t="s">
        <v>4710</v>
      </c>
      <c r="D1714" s="23" t="s">
        <v>15</v>
      </c>
      <c r="E1714" s="18">
        <f>VLOOKUP(A1714,[1]TDSheet!$B:$K,10,FALSE)</f>
        <v>5030</v>
      </c>
    </row>
    <row r="1715" spans="1:5" ht="11.1" customHeight="1" outlineLevel="4" x14ac:dyDescent="0.2">
      <c r="A1715" s="6" t="s">
        <v>4711</v>
      </c>
      <c r="B1715" s="6" t="s">
        <v>4712</v>
      </c>
      <c r="C1715" s="9" t="s">
        <v>4713</v>
      </c>
      <c r="D1715" s="23" t="s">
        <v>11</v>
      </c>
      <c r="E1715" s="19">
        <f>VLOOKUP(A1715,[1]TDSheet!$B:$K,10,FALSE)</f>
        <v>600</v>
      </c>
    </row>
    <row r="1716" spans="1:5" ht="11.1" customHeight="1" outlineLevel="4" x14ac:dyDescent="0.2">
      <c r="A1716" s="6" t="s">
        <v>4714</v>
      </c>
      <c r="B1716" s="6" t="s">
        <v>4715</v>
      </c>
      <c r="C1716" s="9" t="s">
        <v>4716</v>
      </c>
      <c r="D1716" s="23" t="s">
        <v>15</v>
      </c>
      <c r="E1716" s="19">
        <f>VLOOKUP(A1716,[1]TDSheet!$B:$K,10,FALSE)</f>
        <v>600</v>
      </c>
    </row>
    <row r="1717" spans="1:5" ht="11.1" customHeight="1" outlineLevel="4" x14ac:dyDescent="0.2">
      <c r="A1717" s="6" t="s">
        <v>4717</v>
      </c>
      <c r="B1717" s="6" t="s">
        <v>4718</v>
      </c>
      <c r="C1717" s="9" t="s">
        <v>4719</v>
      </c>
      <c r="D1717" s="23" t="s">
        <v>15</v>
      </c>
      <c r="E1717" s="19">
        <f>VLOOKUP(A1717,[1]TDSheet!$B:$K,10,FALSE)</f>
        <v>600</v>
      </c>
    </row>
    <row r="1718" spans="1:5" ht="11.1" customHeight="1" outlineLevel="4" x14ac:dyDescent="0.2">
      <c r="A1718" s="6" t="s">
        <v>4720</v>
      </c>
      <c r="B1718" s="6" t="s">
        <v>4721</v>
      </c>
      <c r="C1718" s="9" t="s">
        <v>4722</v>
      </c>
      <c r="D1718" s="23" t="s">
        <v>15</v>
      </c>
      <c r="E1718" s="19">
        <f>VLOOKUP(A1718,[1]TDSheet!$B:$K,10,FALSE)</f>
        <v>600</v>
      </c>
    </row>
    <row r="1719" spans="1:5" ht="11.1" customHeight="1" outlineLevel="4" x14ac:dyDescent="0.2">
      <c r="A1719" s="6" t="s">
        <v>4723</v>
      </c>
      <c r="B1719" s="6" t="s">
        <v>4724</v>
      </c>
      <c r="C1719" s="9" t="s">
        <v>4725</v>
      </c>
      <c r="D1719" s="23" t="s">
        <v>15</v>
      </c>
      <c r="E1719" s="19">
        <f>VLOOKUP(A1719,[1]TDSheet!$B:$K,10,FALSE)</f>
        <v>600</v>
      </c>
    </row>
    <row r="1720" spans="1:5" ht="11.1" customHeight="1" outlineLevel="4" x14ac:dyDescent="0.2">
      <c r="A1720" s="6" t="s">
        <v>4726</v>
      </c>
      <c r="B1720" s="6" t="s">
        <v>4727</v>
      </c>
      <c r="C1720" s="9" t="s">
        <v>4728</v>
      </c>
      <c r="D1720" s="23" t="s">
        <v>11</v>
      </c>
      <c r="E1720" s="19">
        <f>VLOOKUP(A1720,[1]TDSheet!$B:$K,10,FALSE)</f>
        <v>600</v>
      </c>
    </row>
    <row r="1721" spans="1:5" ht="11.1" customHeight="1" outlineLevel="4" x14ac:dyDescent="0.2">
      <c r="A1721" s="6" t="s">
        <v>4729</v>
      </c>
      <c r="B1721" s="6" t="s">
        <v>4730</v>
      </c>
      <c r="C1721" s="9" t="s">
        <v>4731</v>
      </c>
      <c r="D1721" s="23" t="s">
        <v>15</v>
      </c>
      <c r="E1721" s="19">
        <f>VLOOKUP(A1721,[1]TDSheet!$B:$K,10,FALSE)</f>
        <v>600</v>
      </c>
    </row>
    <row r="1722" spans="1:5" ht="11.1" customHeight="1" outlineLevel="2" x14ac:dyDescent="0.2">
      <c r="A1722" s="2"/>
      <c r="B1722" s="2"/>
      <c r="C1722" s="5" t="s">
        <v>4732</v>
      </c>
      <c r="D1722" s="22"/>
      <c r="E1722" s="17"/>
    </row>
    <row r="1723" spans="1:5" ht="11.1" customHeight="1" outlineLevel="3" collapsed="1" x14ac:dyDescent="0.2">
      <c r="A1723" s="2"/>
      <c r="B1723" s="2"/>
      <c r="C1723" s="8" t="s">
        <v>4733</v>
      </c>
      <c r="D1723" s="22"/>
      <c r="E1723" s="17"/>
    </row>
    <row r="1724" spans="1:5" ht="11.1" customHeight="1" outlineLevel="4" x14ac:dyDescent="0.2">
      <c r="A1724" s="6" t="s">
        <v>4734</v>
      </c>
      <c r="B1724" s="6" t="s">
        <v>4735</v>
      </c>
      <c r="C1724" s="9" t="s">
        <v>4736</v>
      </c>
      <c r="D1724" s="23" t="s">
        <v>31</v>
      </c>
      <c r="E1724" s="18">
        <f>VLOOKUP(A1724,[1]TDSheet!$B:$K,10,FALSE)</f>
        <v>5450</v>
      </c>
    </row>
    <row r="1725" spans="1:5" ht="11.1" customHeight="1" outlineLevel="4" x14ac:dyDescent="0.2">
      <c r="A1725" s="6" t="s">
        <v>4737</v>
      </c>
      <c r="B1725" s="6" t="s">
        <v>4738</v>
      </c>
      <c r="C1725" s="9" t="s">
        <v>4739</v>
      </c>
      <c r="D1725" s="23" t="s">
        <v>11</v>
      </c>
      <c r="E1725" s="19">
        <f>VLOOKUP(A1725,[1]TDSheet!$B:$K,10,FALSE)</f>
        <v>650</v>
      </c>
    </row>
    <row r="1726" spans="1:5" ht="11.1" customHeight="1" outlineLevel="4" x14ac:dyDescent="0.2">
      <c r="A1726" s="6" t="s">
        <v>4740</v>
      </c>
      <c r="B1726" s="6" t="s">
        <v>4741</v>
      </c>
      <c r="C1726" s="9" t="s">
        <v>4742</v>
      </c>
      <c r="D1726" s="23" t="s">
        <v>11</v>
      </c>
      <c r="E1726" s="19">
        <f>VLOOKUP(A1726,[1]TDSheet!$B:$K,10,FALSE)</f>
        <v>1820</v>
      </c>
    </row>
    <row r="1727" spans="1:5" ht="11.1" customHeight="1" outlineLevel="4" x14ac:dyDescent="0.2">
      <c r="A1727" s="6" t="s">
        <v>4743</v>
      </c>
      <c r="B1727" s="6" t="s">
        <v>4744</v>
      </c>
      <c r="C1727" s="9" t="s">
        <v>4745</v>
      </c>
      <c r="D1727" s="23" t="s">
        <v>11</v>
      </c>
      <c r="E1727" s="19">
        <f>VLOOKUP(A1727,[1]TDSheet!$B:$K,10,FALSE)</f>
        <v>650</v>
      </c>
    </row>
    <row r="1728" spans="1:5" ht="11.1" customHeight="1" outlineLevel="4" x14ac:dyDescent="0.2">
      <c r="A1728" s="6" t="s">
        <v>4746</v>
      </c>
      <c r="B1728" s="6" t="s">
        <v>4747</v>
      </c>
      <c r="C1728" s="9" t="s">
        <v>4748</v>
      </c>
      <c r="D1728" s="23" t="s">
        <v>11</v>
      </c>
      <c r="E1728" s="19">
        <f>VLOOKUP(A1728,[1]TDSheet!$B:$K,10,FALSE)</f>
        <v>650</v>
      </c>
    </row>
    <row r="1729" spans="1:5" ht="11.1" customHeight="1" outlineLevel="4" x14ac:dyDescent="0.2">
      <c r="A1729" s="6" t="s">
        <v>4749</v>
      </c>
      <c r="B1729" s="6" t="s">
        <v>4750</v>
      </c>
      <c r="C1729" s="9" t="s">
        <v>4751</v>
      </c>
      <c r="D1729" s="23" t="s">
        <v>11</v>
      </c>
      <c r="E1729" s="19">
        <f>VLOOKUP(A1729,[1]TDSheet!$B:$K,10,FALSE)</f>
        <v>650</v>
      </c>
    </row>
    <row r="1730" spans="1:5" ht="11.1" customHeight="1" outlineLevel="4" x14ac:dyDescent="0.2">
      <c r="A1730" s="6" t="s">
        <v>4752</v>
      </c>
      <c r="B1730" s="6" t="s">
        <v>4753</v>
      </c>
      <c r="C1730" s="9" t="s">
        <v>4754</v>
      </c>
      <c r="D1730" s="23" t="s">
        <v>11</v>
      </c>
      <c r="E1730" s="19">
        <f>VLOOKUP(A1730,[1]TDSheet!$B:$K,10,FALSE)</f>
        <v>650</v>
      </c>
    </row>
    <row r="1731" spans="1:5" ht="11.1" customHeight="1" outlineLevel="4" x14ac:dyDescent="0.2">
      <c r="A1731" s="6" t="s">
        <v>4755</v>
      </c>
      <c r="B1731" s="6" t="s">
        <v>4756</v>
      </c>
      <c r="C1731" s="9" t="s">
        <v>4757</v>
      </c>
      <c r="D1731" s="23" t="s">
        <v>11</v>
      </c>
      <c r="E1731" s="19">
        <f>VLOOKUP(A1731,[1]TDSheet!$B:$K,10,FALSE)</f>
        <v>650</v>
      </c>
    </row>
    <row r="1732" spans="1:5" ht="11.1" customHeight="1" outlineLevel="4" x14ac:dyDescent="0.2">
      <c r="A1732" s="6" t="s">
        <v>4758</v>
      </c>
      <c r="B1732" s="6" t="s">
        <v>4759</v>
      </c>
      <c r="C1732" s="9" t="s">
        <v>4760</v>
      </c>
      <c r="D1732" s="23" t="s">
        <v>11</v>
      </c>
      <c r="E1732" s="19">
        <f>VLOOKUP(A1732,[1]TDSheet!$B:$K,10,FALSE)</f>
        <v>650</v>
      </c>
    </row>
    <row r="1733" spans="1:5" ht="11.1" customHeight="1" outlineLevel="4" x14ac:dyDescent="0.2">
      <c r="A1733" s="6" t="s">
        <v>4761</v>
      </c>
      <c r="B1733" s="6" t="s">
        <v>4762</v>
      </c>
      <c r="C1733" s="9" t="s">
        <v>4763</v>
      </c>
      <c r="D1733" s="23" t="s">
        <v>31</v>
      </c>
      <c r="E1733" s="18">
        <f>VLOOKUP(A1733,[1]TDSheet!$B:$K,10,FALSE)</f>
        <v>4240</v>
      </c>
    </row>
    <row r="1734" spans="1:5" ht="11.1" customHeight="1" outlineLevel="4" x14ac:dyDescent="0.2">
      <c r="A1734" s="6" t="s">
        <v>4764</v>
      </c>
      <c r="B1734" s="6" t="s">
        <v>4765</v>
      </c>
      <c r="C1734" s="9" t="s">
        <v>4766</v>
      </c>
      <c r="D1734" s="23" t="s">
        <v>11</v>
      </c>
      <c r="E1734" s="19">
        <f>VLOOKUP(A1734,[1]TDSheet!$B:$K,10,FALSE)</f>
        <v>650</v>
      </c>
    </row>
    <row r="1735" spans="1:5" ht="11.1" customHeight="1" outlineLevel="4" x14ac:dyDescent="0.2">
      <c r="A1735" s="6" t="s">
        <v>4767</v>
      </c>
      <c r="B1735" s="6" t="s">
        <v>4768</v>
      </c>
      <c r="C1735" s="9" t="s">
        <v>4769</v>
      </c>
      <c r="D1735" s="23" t="s">
        <v>11</v>
      </c>
      <c r="E1735" s="19">
        <f>VLOOKUP(A1735,[1]TDSheet!$B:$K,10,FALSE)</f>
        <v>650</v>
      </c>
    </row>
    <row r="1736" spans="1:5" ht="11.1" customHeight="1" outlineLevel="4" x14ac:dyDescent="0.2">
      <c r="A1736" s="6" t="s">
        <v>4770</v>
      </c>
      <c r="B1736" s="6" t="s">
        <v>4771</v>
      </c>
      <c r="C1736" s="9" t="s">
        <v>4772</v>
      </c>
      <c r="D1736" s="23" t="s">
        <v>11</v>
      </c>
      <c r="E1736" s="19">
        <f>VLOOKUP(A1736,[1]TDSheet!$B:$K,10,FALSE)</f>
        <v>650</v>
      </c>
    </row>
    <row r="1737" spans="1:5" ht="11.1" customHeight="1" outlineLevel="3" collapsed="1" x14ac:dyDescent="0.2">
      <c r="A1737" s="2"/>
      <c r="B1737" s="2"/>
      <c r="C1737" s="8" t="s">
        <v>4773</v>
      </c>
      <c r="D1737" s="22"/>
      <c r="E1737" s="17"/>
    </row>
    <row r="1738" spans="1:5" ht="11.1" customHeight="1" outlineLevel="4" x14ac:dyDescent="0.2">
      <c r="A1738" s="6" t="s">
        <v>4774</v>
      </c>
      <c r="B1738" s="6" t="s">
        <v>4775</v>
      </c>
      <c r="C1738" s="9" t="s">
        <v>4776</v>
      </c>
      <c r="D1738" s="23" t="s">
        <v>56</v>
      </c>
      <c r="E1738" s="19">
        <f>VLOOKUP(A1738,[1]TDSheet!$B:$K,10,FALSE)</f>
        <v>650</v>
      </c>
    </row>
    <row r="1739" spans="1:5" ht="11.1" customHeight="1" outlineLevel="4" x14ac:dyDescent="0.2">
      <c r="A1739" s="6" t="s">
        <v>4777</v>
      </c>
      <c r="B1739" s="6" t="s">
        <v>4778</v>
      </c>
      <c r="C1739" s="9" t="s">
        <v>4779</v>
      </c>
      <c r="D1739" s="23" t="s">
        <v>56</v>
      </c>
      <c r="E1739" s="19"/>
    </row>
    <row r="1740" spans="1:5" ht="11.1" customHeight="1" outlineLevel="4" x14ac:dyDescent="0.2">
      <c r="A1740" s="6" t="s">
        <v>4780</v>
      </c>
      <c r="B1740" s="6" t="s">
        <v>4781</v>
      </c>
      <c r="C1740" s="9" t="s">
        <v>4782</v>
      </c>
      <c r="D1740" s="23" t="s">
        <v>56</v>
      </c>
      <c r="E1740" s="19">
        <f>VLOOKUP(A1740,[1]TDSheet!$B:$K,10,FALSE)</f>
        <v>650</v>
      </c>
    </row>
    <row r="1741" spans="1:5" ht="11.1" customHeight="1" outlineLevel="4" x14ac:dyDescent="0.2">
      <c r="A1741" s="6" t="s">
        <v>4783</v>
      </c>
      <c r="B1741" s="6" t="s">
        <v>4784</v>
      </c>
      <c r="C1741" s="9" t="s">
        <v>4785</v>
      </c>
      <c r="D1741" s="23" t="s">
        <v>56</v>
      </c>
      <c r="E1741" s="19">
        <f>VLOOKUP(A1741,[1]TDSheet!$B:$K,10,FALSE)</f>
        <v>650</v>
      </c>
    </row>
    <row r="1742" spans="1:5" ht="11.1" customHeight="1" outlineLevel="4" x14ac:dyDescent="0.2">
      <c r="A1742" s="6" t="s">
        <v>4786</v>
      </c>
      <c r="B1742" s="6" t="s">
        <v>4787</v>
      </c>
      <c r="C1742" s="9" t="s">
        <v>4788</v>
      </c>
      <c r="D1742" s="23" t="s">
        <v>56</v>
      </c>
      <c r="E1742" s="19">
        <f>VLOOKUP(A1742,[1]TDSheet!$B:$K,10,FALSE)</f>
        <v>650</v>
      </c>
    </row>
    <row r="1743" spans="1:5" ht="11.1" customHeight="1" outlineLevel="4" x14ac:dyDescent="0.2">
      <c r="A1743" s="6" t="s">
        <v>4789</v>
      </c>
      <c r="B1743" s="6" t="s">
        <v>4790</v>
      </c>
      <c r="C1743" s="9" t="s">
        <v>4791</v>
      </c>
      <c r="D1743" s="23" t="s">
        <v>56</v>
      </c>
      <c r="E1743" s="19">
        <f>VLOOKUP(A1743,[1]TDSheet!$B:$K,10,FALSE)</f>
        <v>650</v>
      </c>
    </row>
    <row r="1744" spans="1:5" ht="11.1" customHeight="1" outlineLevel="4" x14ac:dyDescent="0.2">
      <c r="A1744" s="6" t="s">
        <v>4792</v>
      </c>
      <c r="B1744" s="6" t="s">
        <v>4793</v>
      </c>
      <c r="C1744" s="9" t="s">
        <v>4794</v>
      </c>
      <c r="D1744" s="23" t="s">
        <v>56</v>
      </c>
      <c r="E1744" s="19">
        <f>VLOOKUP(A1744,[1]TDSheet!$B:$K,10,FALSE)</f>
        <v>650</v>
      </c>
    </row>
    <row r="1745" spans="1:5" ht="11.1" customHeight="1" outlineLevel="4" x14ac:dyDescent="0.2">
      <c r="A1745" s="6" t="s">
        <v>4795</v>
      </c>
      <c r="B1745" s="6" t="s">
        <v>4796</v>
      </c>
      <c r="C1745" s="9" t="s">
        <v>4797</v>
      </c>
      <c r="D1745" s="23" t="s">
        <v>56</v>
      </c>
      <c r="E1745" s="18">
        <f>VLOOKUP(A1745,[1]TDSheet!$B:$K,10,FALSE)</f>
        <v>5850</v>
      </c>
    </row>
    <row r="1746" spans="1:5" ht="11.1" customHeight="1" outlineLevel="4" x14ac:dyDescent="0.2">
      <c r="A1746" s="6" t="s">
        <v>4798</v>
      </c>
      <c r="B1746" s="6" t="s">
        <v>4799</v>
      </c>
      <c r="C1746" s="9" t="s">
        <v>4800</v>
      </c>
      <c r="D1746" s="23" t="s">
        <v>56</v>
      </c>
      <c r="E1746" s="19">
        <f>VLOOKUP(A1746,[1]TDSheet!$B:$K,10,FALSE)</f>
        <v>750</v>
      </c>
    </row>
    <row r="1747" spans="1:5" ht="11.1" customHeight="1" outlineLevel="4" x14ac:dyDescent="0.2">
      <c r="A1747" s="6" t="s">
        <v>4801</v>
      </c>
      <c r="B1747" s="6" t="s">
        <v>4802</v>
      </c>
      <c r="C1747" s="9" t="s">
        <v>4803</v>
      </c>
      <c r="D1747" s="23" t="s">
        <v>56</v>
      </c>
      <c r="E1747" s="19">
        <f>VLOOKUP(A1747,[1]TDSheet!$B:$K,10,FALSE)</f>
        <v>650</v>
      </c>
    </row>
    <row r="1748" spans="1:5" ht="11.1" customHeight="1" outlineLevel="4" x14ac:dyDescent="0.2">
      <c r="A1748" s="6" t="s">
        <v>4804</v>
      </c>
      <c r="B1748" s="6" t="s">
        <v>4805</v>
      </c>
      <c r="C1748" s="9" t="s">
        <v>4806</v>
      </c>
      <c r="D1748" s="23" t="s">
        <v>56</v>
      </c>
      <c r="E1748" s="19">
        <f>VLOOKUP(A1748,[1]TDSheet!$B:$K,10,FALSE)</f>
        <v>650</v>
      </c>
    </row>
    <row r="1749" spans="1:5" ht="11.1" customHeight="1" outlineLevel="4" x14ac:dyDescent="0.2">
      <c r="A1749" s="6" t="s">
        <v>4807</v>
      </c>
      <c r="B1749" s="6" t="s">
        <v>4808</v>
      </c>
      <c r="C1749" s="9" t="s">
        <v>4809</v>
      </c>
      <c r="D1749" s="23" t="s">
        <v>56</v>
      </c>
      <c r="E1749" s="19">
        <f>VLOOKUP(A1749,[1]TDSheet!$B:$K,10,FALSE)</f>
        <v>650</v>
      </c>
    </row>
    <row r="1750" spans="1:5" ht="11.1" customHeight="1" outlineLevel="2" collapsed="1" x14ac:dyDescent="0.2">
      <c r="A1750" s="2"/>
      <c r="B1750" s="2"/>
      <c r="C1750" s="5" t="s">
        <v>4810</v>
      </c>
      <c r="D1750" s="22"/>
      <c r="E1750" s="17"/>
    </row>
    <row r="1751" spans="1:5" ht="21.95" customHeight="1" outlineLevel="3" x14ac:dyDescent="0.2">
      <c r="A1751" s="6" t="s">
        <v>4811</v>
      </c>
      <c r="B1751" s="6" t="s">
        <v>4812</v>
      </c>
      <c r="C1751" s="7" t="s">
        <v>4813</v>
      </c>
      <c r="D1751" s="23" t="s">
        <v>1785</v>
      </c>
      <c r="E1751" s="18">
        <f>VLOOKUP(A1751,[1]TDSheet!$B:$K,10,FALSE)</f>
        <v>4400</v>
      </c>
    </row>
    <row r="1752" spans="1:5" ht="11.1" customHeight="1" outlineLevel="3" x14ac:dyDescent="0.2">
      <c r="A1752" s="6" t="s">
        <v>4814</v>
      </c>
      <c r="B1752" s="6" t="s">
        <v>4815</v>
      </c>
      <c r="C1752" s="7" t="s">
        <v>4816</v>
      </c>
      <c r="D1752" s="23" t="s">
        <v>1785</v>
      </c>
      <c r="E1752" s="18">
        <f>VLOOKUP(A1752,[1]TDSheet!$B:$K,10,FALSE)</f>
        <v>4400</v>
      </c>
    </row>
    <row r="1753" spans="1:5" ht="11.1" customHeight="1" outlineLevel="3" x14ac:dyDescent="0.2">
      <c r="A1753" s="6" t="s">
        <v>4817</v>
      </c>
      <c r="B1753" s="6" t="s">
        <v>4818</v>
      </c>
      <c r="C1753" s="7" t="s">
        <v>4819</v>
      </c>
      <c r="D1753" s="23" t="s">
        <v>1785</v>
      </c>
      <c r="E1753" s="18">
        <f>VLOOKUP(A1753,[1]TDSheet!$B:$K,10,FALSE)</f>
        <v>4400</v>
      </c>
    </row>
    <row r="1754" spans="1:5" ht="21.95" customHeight="1" outlineLevel="3" x14ac:dyDescent="0.2">
      <c r="A1754" s="6" t="s">
        <v>4820</v>
      </c>
      <c r="B1754" s="6" t="s">
        <v>4821</v>
      </c>
      <c r="C1754" s="7" t="s">
        <v>4822</v>
      </c>
      <c r="D1754" s="23" t="s">
        <v>1785</v>
      </c>
      <c r="E1754" s="18">
        <f>VLOOKUP(A1754,[1]TDSheet!$B:$K,10,FALSE)</f>
        <v>4400</v>
      </c>
    </row>
    <row r="1755" spans="1:5" ht="11.1" customHeight="1" outlineLevel="1" collapsed="1" x14ac:dyDescent="0.2">
      <c r="A1755" s="2"/>
      <c r="B1755" s="2"/>
      <c r="C1755" s="4" t="s">
        <v>4823</v>
      </c>
      <c r="D1755" s="22"/>
      <c r="E1755" s="17"/>
    </row>
    <row r="1756" spans="1:5" ht="21.95" customHeight="1" outlineLevel="2" x14ac:dyDescent="0.2">
      <c r="A1756" s="6" t="s">
        <v>4824</v>
      </c>
      <c r="B1756" s="6" t="s">
        <v>4825</v>
      </c>
      <c r="C1756" s="10" t="s">
        <v>4826</v>
      </c>
      <c r="D1756" s="23" t="s">
        <v>333</v>
      </c>
      <c r="E1756" s="18">
        <f>VLOOKUP(A1756,[1]TDSheet!$B:$K,10,FALSE)</f>
        <v>3430</v>
      </c>
    </row>
    <row r="1757" spans="1:5" ht="21.95" customHeight="1" outlineLevel="2" x14ac:dyDescent="0.2">
      <c r="A1757" s="6" t="s">
        <v>4827</v>
      </c>
      <c r="B1757" s="6" t="s">
        <v>4828</v>
      </c>
      <c r="C1757" s="10" t="s">
        <v>4829</v>
      </c>
      <c r="D1757" s="23" t="s">
        <v>333</v>
      </c>
      <c r="E1757" s="18">
        <f>VLOOKUP(A1757,[1]TDSheet!$B:$K,10,FALSE)</f>
        <v>4030</v>
      </c>
    </row>
    <row r="1758" spans="1:5" ht="11.1" customHeight="1" outlineLevel="2" x14ac:dyDescent="0.2">
      <c r="A1758" s="6" t="s">
        <v>4830</v>
      </c>
      <c r="B1758" s="6" t="s">
        <v>4831</v>
      </c>
      <c r="C1758" s="10" t="s">
        <v>4832</v>
      </c>
      <c r="D1758" s="23" t="s">
        <v>333</v>
      </c>
      <c r="E1758" s="18">
        <f>VLOOKUP(A1758,[1]TDSheet!$B:$K,10,FALSE)</f>
        <v>1830</v>
      </c>
    </row>
    <row r="1759" spans="1:5" ht="11.1" customHeight="1" outlineLevel="2" x14ac:dyDescent="0.2">
      <c r="A1759" s="6" t="s">
        <v>4833</v>
      </c>
      <c r="B1759" s="6" t="s">
        <v>4834</v>
      </c>
      <c r="C1759" s="10" t="s">
        <v>4835</v>
      </c>
      <c r="D1759" s="23" t="s">
        <v>333</v>
      </c>
      <c r="E1759" s="18">
        <f>VLOOKUP(A1759,[1]TDSheet!$B:$K,10,FALSE)</f>
        <v>1740</v>
      </c>
    </row>
    <row r="1760" spans="1:5" ht="11.1" customHeight="1" outlineLevel="2" x14ac:dyDescent="0.2">
      <c r="A1760" s="6" t="s">
        <v>4836</v>
      </c>
      <c r="B1760" s="6" t="s">
        <v>4837</v>
      </c>
      <c r="C1760" s="10" t="s">
        <v>4838</v>
      </c>
      <c r="D1760" s="23" t="s">
        <v>333</v>
      </c>
      <c r="E1760" s="18">
        <f>VLOOKUP(A1760,[1]TDSheet!$B:$K,10,FALSE)</f>
        <v>1830</v>
      </c>
    </row>
    <row r="1761" spans="1:5" ht="11.1" customHeight="1" outlineLevel="2" x14ac:dyDescent="0.2">
      <c r="A1761" s="6" t="s">
        <v>4839</v>
      </c>
      <c r="B1761" s="6" t="s">
        <v>4840</v>
      </c>
      <c r="C1761" s="10" t="s">
        <v>4841</v>
      </c>
      <c r="D1761" s="23" t="s">
        <v>333</v>
      </c>
      <c r="E1761" s="18">
        <f>VLOOKUP(A1761,[1]TDSheet!$B:$K,10,FALSE)</f>
        <v>1740</v>
      </c>
    </row>
    <row r="1762" spans="1:5" ht="11.1" customHeight="1" outlineLevel="2" x14ac:dyDescent="0.2">
      <c r="A1762" s="6" t="s">
        <v>4842</v>
      </c>
      <c r="B1762" s="6" t="s">
        <v>4843</v>
      </c>
      <c r="C1762" s="10" t="s">
        <v>4844</v>
      </c>
      <c r="D1762" s="23" t="s">
        <v>333</v>
      </c>
      <c r="E1762" s="18">
        <f>VLOOKUP(A1762,[1]TDSheet!$B:$K,10,FALSE)</f>
        <v>1890</v>
      </c>
    </row>
    <row r="1763" spans="1:5" ht="11.1" customHeight="1" outlineLevel="2" x14ac:dyDescent="0.2">
      <c r="A1763" s="6" t="s">
        <v>4845</v>
      </c>
      <c r="B1763" s="6" t="s">
        <v>4846</v>
      </c>
      <c r="C1763" s="10" t="s">
        <v>4847</v>
      </c>
      <c r="D1763" s="23" t="s">
        <v>333</v>
      </c>
      <c r="E1763" s="18">
        <f>VLOOKUP(A1763,[1]TDSheet!$B:$K,10,FALSE)</f>
        <v>1740</v>
      </c>
    </row>
    <row r="1764" spans="1:5" ht="21.95" customHeight="1" outlineLevel="2" x14ac:dyDescent="0.2">
      <c r="A1764" s="6" t="s">
        <v>4848</v>
      </c>
      <c r="B1764" s="6" t="s">
        <v>4849</v>
      </c>
      <c r="C1764" s="10" t="s">
        <v>4850</v>
      </c>
      <c r="D1764" s="23" t="s">
        <v>333</v>
      </c>
      <c r="E1764" s="18">
        <f>VLOOKUP(A1764,[1]TDSheet!$B:$K,10,FALSE)</f>
        <v>3130</v>
      </c>
    </row>
    <row r="1765" spans="1:5" ht="11.1" customHeight="1" outlineLevel="2" x14ac:dyDescent="0.2">
      <c r="A1765" s="6" t="s">
        <v>4851</v>
      </c>
      <c r="B1765" s="6" t="s">
        <v>4852</v>
      </c>
      <c r="C1765" s="10" t="s">
        <v>4853</v>
      </c>
      <c r="D1765" s="23" t="s">
        <v>616</v>
      </c>
      <c r="E1765" s="18"/>
    </row>
    <row r="1766" spans="1:5" ht="11.1" customHeight="1" outlineLevel="1" collapsed="1" x14ac:dyDescent="0.2">
      <c r="A1766" s="2"/>
      <c r="B1766" s="2"/>
      <c r="C1766" s="4" t="s">
        <v>4854</v>
      </c>
      <c r="D1766" s="22"/>
      <c r="E1766" s="17"/>
    </row>
    <row r="1767" spans="1:5" ht="11.1" customHeight="1" outlineLevel="2" x14ac:dyDescent="0.2">
      <c r="A1767" s="6" t="s">
        <v>4855</v>
      </c>
      <c r="B1767" s="6" t="s">
        <v>4856</v>
      </c>
      <c r="C1767" s="10" t="s">
        <v>4857</v>
      </c>
      <c r="D1767" s="23" t="s">
        <v>333</v>
      </c>
      <c r="E1767" s="18"/>
    </row>
    <row r="1768" spans="1:5" ht="11.1" customHeight="1" outlineLevel="2" x14ac:dyDescent="0.2">
      <c r="A1768" s="6" t="s">
        <v>4858</v>
      </c>
      <c r="B1768" s="6" t="s">
        <v>4859</v>
      </c>
      <c r="C1768" s="10" t="s">
        <v>4860</v>
      </c>
      <c r="D1768" s="23" t="s">
        <v>333</v>
      </c>
      <c r="E1768" s="18"/>
    </row>
    <row r="1769" spans="1:5" ht="11.1" customHeight="1" outlineLevel="1" x14ac:dyDescent="0.2">
      <c r="A1769" s="2"/>
      <c r="B1769" s="2"/>
      <c r="C1769" s="4" t="s">
        <v>4861</v>
      </c>
      <c r="D1769" s="22"/>
      <c r="E1769" s="17"/>
    </row>
    <row r="1770" spans="1:5" ht="11.1" customHeight="1" outlineLevel="2" collapsed="1" x14ac:dyDescent="0.2">
      <c r="A1770" s="2"/>
      <c r="B1770" s="2"/>
      <c r="C1770" s="5" t="s">
        <v>4862</v>
      </c>
      <c r="D1770" s="22"/>
      <c r="E1770" s="17"/>
    </row>
    <row r="1771" spans="1:5" ht="21.95" customHeight="1" outlineLevel="3" x14ac:dyDescent="0.2">
      <c r="A1771" s="6" t="s">
        <v>4863</v>
      </c>
      <c r="B1771" s="6" t="s">
        <v>4864</v>
      </c>
      <c r="C1771" s="7" t="s">
        <v>4865</v>
      </c>
      <c r="D1771" s="23" t="s">
        <v>141</v>
      </c>
      <c r="E1771" s="19">
        <f>VLOOKUP(A1771,[1]TDSheet!$B:$K,10,FALSE)</f>
        <v>210</v>
      </c>
    </row>
    <row r="1772" spans="1:5" ht="11.1" customHeight="1" outlineLevel="3" x14ac:dyDescent="0.2">
      <c r="A1772" s="6" t="s">
        <v>4866</v>
      </c>
      <c r="B1772" s="6" t="s">
        <v>4867</v>
      </c>
      <c r="C1772" s="7" t="s">
        <v>4868</v>
      </c>
      <c r="D1772" s="23" t="s">
        <v>31</v>
      </c>
      <c r="E1772" s="19">
        <f>VLOOKUP(A1772,[1]TDSheet!$B:$K,10,FALSE)</f>
        <v>900</v>
      </c>
    </row>
    <row r="1773" spans="1:5" ht="11.1" customHeight="1" outlineLevel="2" x14ac:dyDescent="0.2">
      <c r="A1773" s="2"/>
      <c r="B1773" s="2"/>
      <c r="C1773" s="5" t="s">
        <v>4869</v>
      </c>
      <c r="D1773" s="22"/>
      <c r="E1773" s="17"/>
    </row>
    <row r="1774" spans="1:5" ht="11.1" customHeight="1" outlineLevel="3" collapsed="1" x14ac:dyDescent="0.2">
      <c r="A1774" s="2"/>
      <c r="B1774" s="2"/>
      <c r="C1774" s="8" t="s">
        <v>4870</v>
      </c>
      <c r="D1774" s="22"/>
      <c r="E1774" s="17"/>
    </row>
    <row r="1775" spans="1:5" ht="11.1" customHeight="1" outlineLevel="4" x14ac:dyDescent="0.2">
      <c r="A1775" s="6" t="s">
        <v>4871</v>
      </c>
      <c r="B1775" s="6" t="s">
        <v>4872</v>
      </c>
      <c r="C1775" s="9" t="s">
        <v>4873</v>
      </c>
      <c r="D1775" s="23" t="s">
        <v>141</v>
      </c>
      <c r="E1775" s="18">
        <f>VLOOKUP(A1775,[1]TDSheet!$B:$K,10,FALSE)</f>
        <v>3680</v>
      </c>
    </row>
    <row r="1776" spans="1:5" ht="11.1" customHeight="1" outlineLevel="4" x14ac:dyDescent="0.2">
      <c r="A1776" s="6" t="s">
        <v>4874</v>
      </c>
      <c r="B1776" s="6" t="s">
        <v>4875</v>
      </c>
      <c r="C1776" s="9" t="s">
        <v>4876</v>
      </c>
      <c r="D1776" s="23" t="s">
        <v>141</v>
      </c>
      <c r="E1776" s="18">
        <f>VLOOKUP(A1776,[1]TDSheet!$B:$K,10,FALSE)</f>
        <v>3120</v>
      </c>
    </row>
    <row r="1777" spans="1:5" ht="11.1" customHeight="1" outlineLevel="4" x14ac:dyDescent="0.2">
      <c r="A1777" s="6" t="s">
        <v>4877</v>
      </c>
      <c r="B1777" s="6" t="s">
        <v>4878</v>
      </c>
      <c r="C1777" s="9" t="s">
        <v>4879</v>
      </c>
      <c r="D1777" s="23" t="s">
        <v>141</v>
      </c>
      <c r="E1777" s="18">
        <f>VLOOKUP(A1777,[1]TDSheet!$B:$K,10,FALSE)</f>
        <v>2660</v>
      </c>
    </row>
    <row r="1778" spans="1:5" ht="11.1" customHeight="1" outlineLevel="4" x14ac:dyDescent="0.2">
      <c r="A1778" s="6" t="s">
        <v>4880</v>
      </c>
      <c r="B1778" s="6" t="s">
        <v>4881</v>
      </c>
      <c r="C1778" s="9" t="s">
        <v>4882</v>
      </c>
      <c r="D1778" s="23" t="s">
        <v>141</v>
      </c>
      <c r="E1778" s="18">
        <f>VLOOKUP(A1778,[1]TDSheet!$B:$K,10,FALSE)</f>
        <v>1840</v>
      </c>
    </row>
    <row r="1779" spans="1:5" ht="11.1" customHeight="1" outlineLevel="4" x14ac:dyDescent="0.2">
      <c r="A1779" s="6" t="s">
        <v>4883</v>
      </c>
      <c r="B1779" s="6" t="s">
        <v>4883</v>
      </c>
      <c r="C1779" s="9" t="s">
        <v>4884</v>
      </c>
      <c r="D1779" s="23" t="s">
        <v>141</v>
      </c>
      <c r="E1779" s="18">
        <f>VLOOKUP(A1779,[1]TDSheet!$B:$K,10,FALSE)</f>
        <v>4350</v>
      </c>
    </row>
    <row r="1780" spans="1:5" ht="11.1" customHeight="1" outlineLevel="4" x14ac:dyDescent="0.2">
      <c r="A1780" s="6" t="s">
        <v>4885</v>
      </c>
      <c r="B1780" s="6" t="s">
        <v>4886</v>
      </c>
      <c r="C1780" s="9" t="s">
        <v>4887</v>
      </c>
      <c r="D1780" s="23" t="s">
        <v>141</v>
      </c>
      <c r="E1780" s="19">
        <f>VLOOKUP(A1780,[1]TDSheet!$B:$K,10,FALSE)</f>
        <v>900</v>
      </c>
    </row>
    <row r="1781" spans="1:5" ht="11.1" customHeight="1" outlineLevel="4" x14ac:dyDescent="0.2">
      <c r="A1781" s="6" t="s">
        <v>4888</v>
      </c>
      <c r="B1781" s="6" t="s">
        <v>4889</v>
      </c>
      <c r="C1781" s="9" t="s">
        <v>4890</v>
      </c>
      <c r="D1781" s="23" t="s">
        <v>141</v>
      </c>
      <c r="E1781" s="19">
        <f>VLOOKUP(A1781,[1]TDSheet!$B:$K,10,FALSE)</f>
        <v>920</v>
      </c>
    </row>
    <row r="1782" spans="1:5" ht="11.1" customHeight="1" outlineLevel="4" x14ac:dyDescent="0.2">
      <c r="A1782" s="6" t="s">
        <v>4891</v>
      </c>
      <c r="B1782" s="6" t="s">
        <v>4891</v>
      </c>
      <c r="C1782" s="9" t="s">
        <v>4892</v>
      </c>
      <c r="D1782" s="23" t="s">
        <v>141</v>
      </c>
      <c r="E1782" s="18">
        <f>VLOOKUP(A1782,[1]TDSheet!$B:$K,10,FALSE)</f>
        <v>3670</v>
      </c>
    </row>
    <row r="1783" spans="1:5" ht="11.1" customHeight="1" outlineLevel="4" x14ac:dyDescent="0.2">
      <c r="A1783" s="6" t="s">
        <v>4893</v>
      </c>
      <c r="B1783" s="6" t="s">
        <v>4893</v>
      </c>
      <c r="C1783" s="9" t="s">
        <v>4894</v>
      </c>
      <c r="D1783" s="23" t="s">
        <v>31</v>
      </c>
      <c r="E1783" s="18">
        <f>VLOOKUP(A1783,[1]TDSheet!$B:$K,10,FALSE)</f>
        <v>2190</v>
      </c>
    </row>
    <row r="1784" spans="1:5" ht="11.1" customHeight="1" outlineLevel="4" x14ac:dyDescent="0.2">
      <c r="A1784" s="6" t="s">
        <v>4895</v>
      </c>
      <c r="B1784" s="6" t="s">
        <v>4895</v>
      </c>
      <c r="C1784" s="9" t="s">
        <v>4896</v>
      </c>
      <c r="D1784" s="23" t="s">
        <v>141</v>
      </c>
      <c r="E1784" s="18">
        <f>VLOOKUP(A1784,[1]TDSheet!$B:$K,10,FALSE)</f>
        <v>1690</v>
      </c>
    </row>
    <row r="1785" spans="1:5" ht="11.1" customHeight="1" outlineLevel="4" x14ac:dyDescent="0.2">
      <c r="A1785" s="6" t="s">
        <v>4897</v>
      </c>
      <c r="B1785" s="6" t="s">
        <v>4898</v>
      </c>
      <c r="C1785" s="9" t="s">
        <v>4899</v>
      </c>
      <c r="D1785" s="23" t="s">
        <v>141</v>
      </c>
      <c r="E1785" s="19">
        <f>VLOOKUP(A1785,[1]TDSheet!$B:$K,10,FALSE)</f>
        <v>1650</v>
      </c>
    </row>
    <row r="1786" spans="1:5" ht="11.1" customHeight="1" outlineLevel="4" x14ac:dyDescent="0.2">
      <c r="A1786" s="6" t="s">
        <v>4900</v>
      </c>
      <c r="B1786" s="6" t="s">
        <v>4901</v>
      </c>
      <c r="C1786" s="9" t="s">
        <v>4902</v>
      </c>
      <c r="D1786" s="23" t="s">
        <v>141</v>
      </c>
      <c r="E1786" s="18">
        <f>VLOOKUP(A1786,[1]TDSheet!$B:$K,10,FALSE)</f>
        <v>7140</v>
      </c>
    </row>
    <row r="1787" spans="1:5" ht="11.1" customHeight="1" outlineLevel="4" x14ac:dyDescent="0.2">
      <c r="A1787" s="6" t="s">
        <v>4903</v>
      </c>
      <c r="B1787" s="6" t="s">
        <v>4904</v>
      </c>
      <c r="C1787" s="9" t="s">
        <v>4905</v>
      </c>
      <c r="D1787" s="23" t="s">
        <v>141</v>
      </c>
      <c r="E1787" s="19">
        <f>VLOOKUP(A1787,[1]TDSheet!$B:$K,10,FALSE)</f>
        <v>1690</v>
      </c>
    </row>
    <row r="1788" spans="1:5" ht="11.1" customHeight="1" outlineLevel="4" x14ac:dyDescent="0.2">
      <c r="A1788" s="6" t="s">
        <v>4906</v>
      </c>
      <c r="B1788" s="6" t="s">
        <v>4907</v>
      </c>
      <c r="C1788" s="9" t="s">
        <v>4908</v>
      </c>
      <c r="D1788" s="23" t="s">
        <v>84</v>
      </c>
      <c r="E1788" s="18">
        <f>VLOOKUP(A1788,[1]TDSheet!$B:$K,10,FALSE)</f>
        <v>3270</v>
      </c>
    </row>
    <row r="1789" spans="1:5" ht="11.1" customHeight="1" outlineLevel="4" x14ac:dyDescent="0.2">
      <c r="A1789" s="6" t="s">
        <v>4909</v>
      </c>
      <c r="B1789" s="6" t="s">
        <v>4909</v>
      </c>
      <c r="C1789" s="9" t="s">
        <v>4910</v>
      </c>
      <c r="D1789" s="23" t="s">
        <v>141</v>
      </c>
      <c r="E1789" s="18">
        <f>VLOOKUP(A1789,[1]TDSheet!$B:$K,10,FALSE)</f>
        <v>4420</v>
      </c>
    </row>
    <row r="1790" spans="1:5" ht="11.1" customHeight="1" outlineLevel="4" x14ac:dyDescent="0.2">
      <c r="A1790" s="6" t="s">
        <v>4911</v>
      </c>
      <c r="B1790" s="6" t="s">
        <v>4911</v>
      </c>
      <c r="C1790" s="9" t="s">
        <v>4912</v>
      </c>
      <c r="D1790" s="23" t="s">
        <v>141</v>
      </c>
      <c r="E1790" s="18">
        <f>VLOOKUP(A1790,[1]TDSheet!$B:$K,10,FALSE)</f>
        <v>2750</v>
      </c>
    </row>
    <row r="1791" spans="1:5" ht="11.1" customHeight="1" outlineLevel="4" x14ac:dyDescent="0.2">
      <c r="A1791" s="6" t="s">
        <v>4913</v>
      </c>
      <c r="B1791" s="6" t="s">
        <v>4913</v>
      </c>
      <c r="C1791" s="9" t="s">
        <v>4914</v>
      </c>
      <c r="D1791" s="23" t="s">
        <v>141</v>
      </c>
      <c r="E1791" s="18">
        <f>VLOOKUP(A1791,[1]TDSheet!$B:$K,10,FALSE)</f>
        <v>6510</v>
      </c>
    </row>
    <row r="1792" spans="1:5" ht="11.1" customHeight="1" outlineLevel="4" x14ac:dyDescent="0.2">
      <c r="A1792" s="6" t="s">
        <v>4915</v>
      </c>
      <c r="B1792" s="6" t="s">
        <v>4916</v>
      </c>
      <c r="C1792" s="9" t="s">
        <v>4917</v>
      </c>
      <c r="D1792" s="23" t="s">
        <v>141</v>
      </c>
      <c r="E1792" s="18">
        <f>VLOOKUP(A1792,[1]TDSheet!$B:$K,10,FALSE)</f>
        <v>6430</v>
      </c>
    </row>
    <row r="1793" spans="1:5" ht="11.1" customHeight="1" outlineLevel="3" collapsed="1" x14ac:dyDescent="0.2">
      <c r="A1793" s="2"/>
      <c r="B1793" s="2"/>
      <c r="C1793" s="8" t="s">
        <v>4918</v>
      </c>
      <c r="D1793" s="22"/>
      <c r="E1793" s="17"/>
    </row>
    <row r="1794" spans="1:5" ht="11.1" customHeight="1" outlineLevel="4" x14ac:dyDescent="0.2">
      <c r="A1794" s="6" t="s">
        <v>4919</v>
      </c>
      <c r="B1794" s="6" t="s">
        <v>4919</v>
      </c>
      <c r="C1794" s="9" t="s">
        <v>4920</v>
      </c>
      <c r="D1794" s="23" t="s">
        <v>141</v>
      </c>
      <c r="E1794" s="18">
        <f>VLOOKUP(A1794,[1]TDSheet!$B:$K,10,FALSE)</f>
        <v>2570</v>
      </c>
    </row>
    <row r="1795" spans="1:5" ht="11.1" customHeight="1" outlineLevel="4" x14ac:dyDescent="0.2">
      <c r="A1795" s="6" t="s">
        <v>4921</v>
      </c>
      <c r="B1795" s="6" t="s">
        <v>4921</v>
      </c>
      <c r="C1795" s="9" t="s">
        <v>4922</v>
      </c>
      <c r="D1795" s="23" t="s">
        <v>141</v>
      </c>
      <c r="E1795" s="18">
        <f>VLOOKUP(A1795,[1]TDSheet!$B:$K,10,FALSE)</f>
        <v>3680</v>
      </c>
    </row>
    <row r="1796" spans="1:5" ht="11.1" customHeight="1" outlineLevel="4" x14ac:dyDescent="0.2">
      <c r="A1796" s="6" t="s">
        <v>4923</v>
      </c>
      <c r="B1796" s="6" t="s">
        <v>4923</v>
      </c>
      <c r="C1796" s="9" t="s">
        <v>4924</v>
      </c>
      <c r="D1796" s="23" t="s">
        <v>141</v>
      </c>
      <c r="E1796" s="19">
        <f>VLOOKUP(A1796,[1]TDSheet!$B:$K,10,FALSE)</f>
        <v>2200</v>
      </c>
    </row>
    <row r="1797" spans="1:5" ht="11.1" customHeight="1" outlineLevel="4" x14ac:dyDescent="0.2">
      <c r="A1797" s="6" t="s">
        <v>4925</v>
      </c>
      <c r="B1797" s="6" t="s">
        <v>4925</v>
      </c>
      <c r="C1797" s="9" t="s">
        <v>4926</v>
      </c>
      <c r="D1797" s="23" t="s">
        <v>141</v>
      </c>
      <c r="E1797" s="19">
        <f>VLOOKUP(A1797,[1]TDSheet!$B:$K,10,FALSE)</f>
        <v>1690</v>
      </c>
    </row>
    <row r="1798" spans="1:5" ht="11.1" customHeight="1" outlineLevel="4" x14ac:dyDescent="0.2">
      <c r="A1798" s="6" t="s">
        <v>4927</v>
      </c>
      <c r="B1798" s="6" t="s">
        <v>4927</v>
      </c>
      <c r="C1798" s="9" t="s">
        <v>4928</v>
      </c>
      <c r="D1798" s="23" t="s">
        <v>141</v>
      </c>
      <c r="E1798" s="18"/>
    </row>
    <row r="1799" spans="1:5" ht="11.1" customHeight="1" outlineLevel="4" x14ac:dyDescent="0.2">
      <c r="A1799" s="6" t="s">
        <v>4929</v>
      </c>
      <c r="B1799" s="6" t="s">
        <v>4930</v>
      </c>
      <c r="C1799" s="9" t="s">
        <v>4931</v>
      </c>
      <c r="D1799" s="23" t="s">
        <v>141</v>
      </c>
      <c r="E1799" s="19">
        <f>VLOOKUP(A1799,[1]TDSheet!$B:$K,10,FALSE)</f>
        <v>920</v>
      </c>
    </row>
    <row r="1800" spans="1:5" ht="11.1" customHeight="1" outlineLevel="3" collapsed="1" x14ac:dyDescent="0.2">
      <c r="A1800" s="2"/>
      <c r="B1800" s="2"/>
      <c r="C1800" s="8" t="s">
        <v>4932</v>
      </c>
      <c r="D1800" s="22"/>
      <c r="E1800" s="17"/>
    </row>
    <row r="1801" spans="1:5" ht="11.1" customHeight="1" outlineLevel="4" x14ac:dyDescent="0.2">
      <c r="A1801" s="6" t="s">
        <v>4933</v>
      </c>
      <c r="B1801" s="6" t="s">
        <v>4934</v>
      </c>
      <c r="C1801" s="9" t="s">
        <v>4935</v>
      </c>
      <c r="D1801" s="23" t="s">
        <v>141</v>
      </c>
      <c r="E1801" s="18">
        <f>VLOOKUP(A1801,[1]TDSheet!$B:$K,10,FALSE)</f>
        <v>3680</v>
      </c>
    </row>
    <row r="1802" spans="1:5" ht="11.1" customHeight="1" outlineLevel="4" x14ac:dyDescent="0.2">
      <c r="A1802" s="6" t="s">
        <v>4936</v>
      </c>
      <c r="B1802" s="6" t="s">
        <v>4936</v>
      </c>
      <c r="C1802" s="9" t="s">
        <v>4937</v>
      </c>
      <c r="D1802" s="23" t="s">
        <v>141</v>
      </c>
      <c r="E1802" s="18">
        <f>VLOOKUP(A1802,[1]TDSheet!$B:$K,10,FALSE)</f>
        <v>3890</v>
      </c>
    </row>
    <row r="1803" spans="1:5" ht="11.1" customHeight="1" outlineLevel="4" x14ac:dyDescent="0.2">
      <c r="A1803" s="6" t="s">
        <v>4938</v>
      </c>
      <c r="B1803" s="6" t="s">
        <v>4939</v>
      </c>
      <c r="C1803" s="9" t="s">
        <v>4940</v>
      </c>
      <c r="D1803" s="23" t="s">
        <v>141</v>
      </c>
      <c r="E1803" s="18">
        <f>VLOOKUP(A1803,[1]TDSheet!$B:$K,10,FALSE)</f>
        <v>5330</v>
      </c>
    </row>
    <row r="1804" spans="1:5" ht="11.1" customHeight="1" outlineLevel="4" x14ac:dyDescent="0.2">
      <c r="A1804" s="6" t="s">
        <v>4941</v>
      </c>
      <c r="B1804" s="6" t="s">
        <v>4942</v>
      </c>
      <c r="C1804" s="9" t="s">
        <v>4943</v>
      </c>
      <c r="D1804" s="23" t="s">
        <v>141</v>
      </c>
      <c r="E1804" s="18">
        <f>VLOOKUP(A1804,[1]TDSheet!$B:$K,10,FALSE)</f>
        <v>1840</v>
      </c>
    </row>
    <row r="1805" spans="1:5" ht="11.1" customHeight="1" outlineLevel="3" collapsed="1" x14ac:dyDescent="0.2">
      <c r="A1805" s="2"/>
      <c r="B1805" s="2"/>
      <c r="C1805" s="8" t="s">
        <v>4944</v>
      </c>
      <c r="D1805" s="22"/>
      <c r="E1805" s="17"/>
    </row>
    <row r="1806" spans="1:5" ht="11.1" customHeight="1" outlineLevel="4" x14ac:dyDescent="0.2">
      <c r="A1806" s="6" t="s">
        <v>4945</v>
      </c>
      <c r="B1806" s="6" t="s">
        <v>4946</v>
      </c>
      <c r="C1806" s="9" t="s">
        <v>4947</v>
      </c>
      <c r="D1806" s="23" t="s">
        <v>141</v>
      </c>
      <c r="E1806" s="18">
        <f>VLOOKUP(A1806,[1]TDSheet!$B:$K,10,FALSE)</f>
        <v>1840</v>
      </c>
    </row>
    <row r="1807" spans="1:5" ht="11.1" customHeight="1" outlineLevel="4" x14ac:dyDescent="0.2">
      <c r="A1807" s="6" t="s">
        <v>4948</v>
      </c>
      <c r="B1807" s="6" t="s">
        <v>4949</v>
      </c>
      <c r="C1807" s="9" t="s">
        <v>4950</v>
      </c>
      <c r="D1807" s="23" t="s">
        <v>141</v>
      </c>
      <c r="E1807" s="18">
        <f>VLOOKUP(A1807,[1]TDSheet!$B:$K,10,FALSE)</f>
        <v>6230</v>
      </c>
    </row>
    <row r="1808" spans="1:5" ht="11.1" customHeight="1" outlineLevel="3" collapsed="1" x14ac:dyDescent="0.2">
      <c r="A1808" s="2"/>
      <c r="B1808" s="2"/>
      <c r="C1808" s="8" t="s">
        <v>4951</v>
      </c>
      <c r="D1808" s="22"/>
      <c r="E1808" s="17"/>
    </row>
    <row r="1809" spans="1:5" ht="11.1" customHeight="1" outlineLevel="4" x14ac:dyDescent="0.2">
      <c r="A1809" s="6" t="s">
        <v>4952</v>
      </c>
      <c r="B1809" s="6" t="s">
        <v>4952</v>
      </c>
      <c r="C1809" s="9" t="s">
        <v>4953</v>
      </c>
      <c r="D1809" s="23" t="s">
        <v>141</v>
      </c>
      <c r="E1809" s="18">
        <f>VLOOKUP(A1809,[1]TDSheet!$B:$K,10,FALSE)</f>
        <v>3680</v>
      </c>
    </row>
    <row r="1810" spans="1:5" ht="11.1" customHeight="1" outlineLevel="4" x14ac:dyDescent="0.2">
      <c r="A1810" s="6" t="s">
        <v>4954</v>
      </c>
      <c r="B1810" s="6" t="s">
        <v>4954</v>
      </c>
      <c r="C1810" s="9" t="s">
        <v>4955</v>
      </c>
      <c r="D1810" s="23" t="s">
        <v>141</v>
      </c>
      <c r="E1810" s="18">
        <f>VLOOKUP(A1810,[1]TDSheet!$B:$K,10,FALSE)</f>
        <v>5430</v>
      </c>
    </row>
    <row r="1811" spans="1:5" ht="11.1" customHeight="1" outlineLevel="4" x14ac:dyDescent="0.2">
      <c r="A1811" s="6" t="s">
        <v>4956</v>
      </c>
      <c r="B1811" s="6" t="s">
        <v>4957</v>
      </c>
      <c r="C1811" s="9" t="s">
        <v>4958</v>
      </c>
      <c r="D1811" s="23" t="s">
        <v>141</v>
      </c>
      <c r="E1811" s="18">
        <f>VLOOKUP(A1811,[1]TDSheet!$B:$K,10,FALSE)</f>
        <v>3870</v>
      </c>
    </row>
    <row r="1812" spans="1:5" ht="11.1" customHeight="1" outlineLevel="3" collapsed="1" x14ac:dyDescent="0.2">
      <c r="A1812" s="2"/>
      <c r="B1812" s="2"/>
      <c r="C1812" s="8" t="s">
        <v>4959</v>
      </c>
      <c r="D1812" s="22"/>
      <c r="E1812" s="17"/>
    </row>
    <row r="1813" spans="1:5" ht="11.1" customHeight="1" outlineLevel="4" x14ac:dyDescent="0.2">
      <c r="A1813" s="6" t="s">
        <v>4960</v>
      </c>
      <c r="B1813" s="6" t="s">
        <v>4961</v>
      </c>
      <c r="C1813" s="9" t="s">
        <v>4962</v>
      </c>
      <c r="D1813" s="23" t="s">
        <v>56</v>
      </c>
      <c r="E1813" s="18">
        <f>VLOOKUP(A1813,[1]TDSheet!$B:$K,10,FALSE)</f>
        <v>8880</v>
      </c>
    </row>
    <row r="1814" spans="1:5" ht="11.1" customHeight="1" outlineLevel="4" x14ac:dyDescent="0.2">
      <c r="A1814" s="6" t="s">
        <v>4963</v>
      </c>
      <c r="B1814" s="6" t="s">
        <v>4964</v>
      </c>
      <c r="C1814" s="9" t="s">
        <v>4965</v>
      </c>
      <c r="D1814" s="23" t="s">
        <v>56</v>
      </c>
      <c r="E1814" s="18">
        <f>VLOOKUP(A1814,[1]TDSheet!$B:$K,10,FALSE)</f>
        <v>6900</v>
      </c>
    </row>
    <row r="1815" spans="1:5" ht="11.1" customHeight="1" outlineLevel="3" collapsed="1" x14ac:dyDescent="0.2">
      <c r="A1815" s="2"/>
      <c r="B1815" s="2"/>
      <c r="C1815" s="8" t="s">
        <v>4966</v>
      </c>
      <c r="D1815" s="22"/>
      <c r="E1815" s="17"/>
    </row>
    <row r="1816" spans="1:5" ht="11.1" customHeight="1" outlineLevel="4" x14ac:dyDescent="0.2">
      <c r="A1816" s="6" t="s">
        <v>4967</v>
      </c>
      <c r="B1816" s="6" t="s">
        <v>4968</v>
      </c>
      <c r="C1816" s="9" t="s">
        <v>4969</v>
      </c>
      <c r="D1816" s="23" t="s">
        <v>141</v>
      </c>
      <c r="E1816" s="18">
        <f>VLOOKUP(A1816,[1]TDSheet!$B:$K,10,FALSE)</f>
        <v>2060</v>
      </c>
    </row>
    <row r="1817" spans="1:5" ht="11.1" customHeight="1" outlineLevel="4" x14ac:dyDescent="0.2">
      <c r="A1817" s="6" t="s">
        <v>4970</v>
      </c>
      <c r="B1817" s="6" t="s">
        <v>4971</v>
      </c>
      <c r="C1817" s="9" t="s">
        <v>4972</v>
      </c>
      <c r="D1817" s="23" t="s">
        <v>141</v>
      </c>
      <c r="E1817" s="18">
        <f>VLOOKUP(A1817,[1]TDSheet!$B:$K,10,FALSE)</f>
        <v>2060</v>
      </c>
    </row>
    <row r="1818" spans="1:5" ht="11.1" customHeight="1" outlineLevel="4" x14ac:dyDescent="0.2">
      <c r="A1818" s="6" t="s">
        <v>4973</v>
      </c>
      <c r="B1818" s="6" t="s">
        <v>4974</v>
      </c>
      <c r="C1818" s="9" t="s">
        <v>4975</v>
      </c>
      <c r="D1818" s="23" t="s">
        <v>141</v>
      </c>
      <c r="E1818" s="18">
        <f>VLOOKUP(A1818,[1]TDSheet!$B:$K,10,FALSE)</f>
        <v>2060</v>
      </c>
    </row>
    <row r="1819" spans="1:5" ht="11.1" customHeight="1" outlineLevel="2" x14ac:dyDescent="0.2">
      <c r="A1819" s="2"/>
      <c r="B1819" s="2"/>
      <c r="C1819" s="5" t="s">
        <v>4976</v>
      </c>
      <c r="D1819" s="22"/>
      <c r="E1819" s="17"/>
    </row>
    <row r="1820" spans="1:5" ht="11.1" customHeight="1" outlineLevel="3" x14ac:dyDescent="0.2">
      <c r="A1820" s="2"/>
      <c r="B1820" s="2"/>
      <c r="C1820" s="8" t="s">
        <v>4977</v>
      </c>
      <c r="D1820" s="22"/>
      <c r="E1820" s="17"/>
    </row>
    <row r="1821" spans="1:5" ht="11.1" customHeight="1" outlineLevel="4" x14ac:dyDescent="0.2">
      <c r="A1821" s="6" t="s">
        <v>4978</v>
      </c>
      <c r="B1821" s="6" t="s">
        <v>4979</v>
      </c>
      <c r="C1821" s="9" t="s">
        <v>4980</v>
      </c>
      <c r="D1821" s="23" t="s">
        <v>593</v>
      </c>
      <c r="E1821" s="18"/>
    </row>
    <row r="1822" spans="1:5" ht="11.1" customHeight="1" outlineLevel="4" x14ac:dyDescent="0.2">
      <c r="A1822" s="6" t="s">
        <v>4981</v>
      </c>
      <c r="B1822" s="6" t="s">
        <v>4982</v>
      </c>
      <c r="C1822" s="9" t="s">
        <v>4983</v>
      </c>
      <c r="D1822" s="23" t="s">
        <v>593</v>
      </c>
      <c r="E1822" s="18">
        <f>VLOOKUP(A1822,[1]TDSheet!$B:$K,10,FALSE)</f>
        <v>15810</v>
      </c>
    </row>
    <row r="1823" spans="1:5" ht="21.95" customHeight="1" outlineLevel="4" x14ac:dyDescent="0.2">
      <c r="A1823" s="6" t="s">
        <v>4984</v>
      </c>
      <c r="B1823" s="6" t="s">
        <v>4985</v>
      </c>
      <c r="C1823" s="9" t="s">
        <v>4986</v>
      </c>
      <c r="D1823" s="23" t="s">
        <v>593</v>
      </c>
      <c r="E1823" s="18">
        <f>VLOOKUP(A1823,[1]TDSheet!$B:$K,10,FALSE)</f>
        <v>15810</v>
      </c>
    </row>
    <row r="1824" spans="1:5" ht="11.1" customHeight="1" outlineLevel="4" x14ac:dyDescent="0.2">
      <c r="A1824" s="6" t="s">
        <v>4987</v>
      </c>
      <c r="B1824" s="6" t="s">
        <v>4988</v>
      </c>
      <c r="C1824" s="9" t="s">
        <v>4989</v>
      </c>
      <c r="D1824" s="23" t="s">
        <v>593</v>
      </c>
      <c r="E1824" s="18">
        <f>VLOOKUP(A1824,[1]TDSheet!$B:$K,10,FALSE)</f>
        <v>15810</v>
      </c>
    </row>
    <row r="1825" spans="1:5" ht="11.1" customHeight="1" outlineLevel="4" x14ac:dyDescent="0.2">
      <c r="A1825" s="6" t="s">
        <v>4990</v>
      </c>
      <c r="B1825" s="6" t="s">
        <v>4991</v>
      </c>
      <c r="C1825" s="9" t="s">
        <v>4992</v>
      </c>
      <c r="D1825" s="23" t="s">
        <v>593</v>
      </c>
      <c r="E1825" s="18">
        <f>VLOOKUP(A1825,[1]TDSheet!$B:$K,10,FALSE)</f>
        <v>17340</v>
      </c>
    </row>
    <row r="1826" spans="1:5" ht="21.95" customHeight="1" outlineLevel="4" x14ac:dyDescent="0.2">
      <c r="A1826" s="6" t="s">
        <v>4993</v>
      </c>
      <c r="B1826" s="6" t="s">
        <v>4994</v>
      </c>
      <c r="C1826" s="9" t="s">
        <v>4995</v>
      </c>
      <c r="D1826" s="23" t="s">
        <v>593</v>
      </c>
      <c r="E1826" s="18">
        <f>VLOOKUP(A1826,[1]TDSheet!$B:$K,10,FALSE)</f>
        <v>15810</v>
      </c>
    </row>
    <row r="1827" spans="1:5" ht="11.1" customHeight="1" outlineLevel="3" collapsed="1" x14ac:dyDescent="0.2">
      <c r="A1827" s="2"/>
      <c r="B1827" s="2"/>
      <c r="C1827" s="8" t="s">
        <v>4996</v>
      </c>
      <c r="D1827" s="22"/>
      <c r="E1827" s="17"/>
    </row>
    <row r="1828" spans="1:5" ht="11.1" customHeight="1" outlineLevel="4" x14ac:dyDescent="0.2">
      <c r="A1828" s="6" t="s">
        <v>4997</v>
      </c>
      <c r="B1828" s="6" t="s">
        <v>4998</v>
      </c>
      <c r="C1828" s="9" t="s">
        <v>4999</v>
      </c>
      <c r="D1828" s="23" t="s">
        <v>593</v>
      </c>
      <c r="E1828" s="18">
        <f>VLOOKUP(A1828,[1]TDSheet!$B:$K,10,FALSE)</f>
        <v>7140</v>
      </c>
    </row>
    <row r="1829" spans="1:5" ht="11.1" customHeight="1" outlineLevel="4" x14ac:dyDescent="0.2">
      <c r="A1829" s="6" t="s">
        <v>5000</v>
      </c>
      <c r="B1829" s="6" t="s">
        <v>5001</v>
      </c>
      <c r="C1829" s="9" t="s">
        <v>5002</v>
      </c>
      <c r="D1829" s="23" t="s">
        <v>593</v>
      </c>
      <c r="E1829" s="18">
        <f>VLOOKUP(A1829,[1]TDSheet!$B:$K,10,FALSE)</f>
        <v>7140</v>
      </c>
    </row>
    <row r="1830" spans="1:5" ht="11.1" customHeight="1" outlineLevel="4" x14ac:dyDescent="0.2">
      <c r="A1830" s="6" t="s">
        <v>5003</v>
      </c>
      <c r="B1830" s="6" t="s">
        <v>5004</v>
      </c>
      <c r="C1830" s="9" t="s">
        <v>5005</v>
      </c>
      <c r="D1830" s="23" t="s">
        <v>593</v>
      </c>
      <c r="E1830" s="18"/>
    </row>
    <row r="1831" spans="1:5" ht="11.1" customHeight="1" outlineLevel="4" x14ac:dyDescent="0.2">
      <c r="A1831" s="6" t="s">
        <v>5006</v>
      </c>
      <c r="B1831" s="6" t="s">
        <v>5007</v>
      </c>
      <c r="C1831" s="9" t="s">
        <v>5008</v>
      </c>
      <c r="D1831" s="23" t="s">
        <v>593</v>
      </c>
      <c r="E1831" s="18"/>
    </row>
    <row r="1832" spans="1:5" ht="11.1" customHeight="1" outlineLevel="4" x14ac:dyDescent="0.2">
      <c r="A1832" s="6" t="s">
        <v>5009</v>
      </c>
      <c r="B1832" s="6" t="s">
        <v>5010</v>
      </c>
      <c r="C1832" s="9" t="s">
        <v>5011</v>
      </c>
      <c r="D1832" s="23" t="s">
        <v>593</v>
      </c>
      <c r="E1832" s="18"/>
    </row>
    <row r="1833" spans="1:5" ht="11.1" customHeight="1" outlineLevel="2" collapsed="1" x14ac:dyDescent="0.2">
      <c r="A1833" s="2"/>
      <c r="B1833" s="2"/>
      <c r="C1833" s="5" t="s">
        <v>5012</v>
      </c>
      <c r="D1833" s="22"/>
      <c r="E1833" s="17"/>
    </row>
    <row r="1834" spans="1:5" ht="11.1" customHeight="1" outlineLevel="3" x14ac:dyDescent="0.2">
      <c r="A1834" s="6" t="s">
        <v>5013</v>
      </c>
      <c r="B1834" s="6" t="s">
        <v>5013</v>
      </c>
      <c r="C1834" s="7" t="s">
        <v>5014</v>
      </c>
      <c r="D1834" s="23" t="s">
        <v>141</v>
      </c>
      <c r="E1834" s="19">
        <f>VLOOKUP(A1834,[1]TDSheet!$B:$K,10,FALSE)</f>
        <v>920</v>
      </c>
    </row>
    <row r="1835" spans="1:5" ht="11.1" customHeight="1" outlineLevel="3" x14ac:dyDescent="0.2">
      <c r="A1835" s="6" t="s">
        <v>5015</v>
      </c>
      <c r="B1835" s="6" t="s">
        <v>5015</v>
      </c>
      <c r="C1835" s="7" t="s">
        <v>5016</v>
      </c>
      <c r="D1835" s="23" t="s">
        <v>141</v>
      </c>
      <c r="E1835" s="19">
        <f>VLOOKUP(A1835,[1]TDSheet!$B:$K,10,FALSE)</f>
        <v>920</v>
      </c>
    </row>
    <row r="1836" spans="1:5" ht="11.1" customHeight="1" outlineLevel="3" x14ac:dyDescent="0.2">
      <c r="A1836" s="6" t="s">
        <v>5017</v>
      </c>
      <c r="B1836" s="6" t="s">
        <v>5017</v>
      </c>
      <c r="C1836" s="7" t="s">
        <v>5018</v>
      </c>
      <c r="D1836" s="23" t="s">
        <v>141</v>
      </c>
      <c r="E1836" s="19">
        <f>VLOOKUP(A1836,[1]TDSheet!$B:$K,10,FALSE)</f>
        <v>920</v>
      </c>
    </row>
    <row r="1837" spans="1:5" ht="11.1" customHeight="1" outlineLevel="3" x14ac:dyDescent="0.2">
      <c r="A1837" s="6" t="s">
        <v>5019</v>
      </c>
      <c r="B1837" s="6" t="s">
        <v>5019</v>
      </c>
      <c r="C1837" s="7" t="s">
        <v>5020</v>
      </c>
      <c r="D1837" s="23" t="s">
        <v>141</v>
      </c>
      <c r="E1837" s="19">
        <f>VLOOKUP(A1837,[1]TDSheet!$B:$K,10,FALSE)</f>
        <v>920</v>
      </c>
    </row>
    <row r="1838" spans="1:5" ht="11.1" customHeight="1" outlineLevel="3" x14ac:dyDescent="0.2">
      <c r="A1838" s="6" t="s">
        <v>5021</v>
      </c>
      <c r="B1838" s="6" t="s">
        <v>5021</v>
      </c>
      <c r="C1838" s="7" t="s">
        <v>5022</v>
      </c>
      <c r="D1838" s="23" t="s">
        <v>141</v>
      </c>
      <c r="E1838" s="19">
        <f>VLOOKUP(A1838,[1]TDSheet!$B:$K,10,FALSE)</f>
        <v>920</v>
      </c>
    </row>
    <row r="1839" spans="1:5" ht="11.1" customHeight="1" outlineLevel="3" x14ac:dyDescent="0.2">
      <c r="A1839" s="6" t="s">
        <v>5023</v>
      </c>
      <c r="B1839" s="6" t="s">
        <v>5023</v>
      </c>
      <c r="C1839" s="7" t="s">
        <v>5024</v>
      </c>
      <c r="D1839" s="23" t="s">
        <v>141</v>
      </c>
      <c r="E1839" s="19">
        <f>VLOOKUP(A1839,[1]TDSheet!$B:$K,10,FALSE)</f>
        <v>920</v>
      </c>
    </row>
    <row r="1840" spans="1:5" ht="11.1" customHeight="1" outlineLevel="3" x14ac:dyDescent="0.2">
      <c r="A1840" s="6" t="s">
        <v>5025</v>
      </c>
      <c r="B1840" s="6" t="s">
        <v>5025</v>
      </c>
      <c r="C1840" s="7" t="s">
        <v>5026</v>
      </c>
      <c r="D1840" s="23" t="s">
        <v>141</v>
      </c>
      <c r="E1840" s="19"/>
    </row>
    <row r="1841" spans="1:5" ht="11.1" customHeight="1" outlineLevel="3" x14ac:dyDescent="0.2">
      <c r="A1841" s="6" t="s">
        <v>5027</v>
      </c>
      <c r="B1841" s="6" t="s">
        <v>5027</v>
      </c>
      <c r="C1841" s="7" t="s">
        <v>5028</v>
      </c>
      <c r="D1841" s="23" t="s">
        <v>141</v>
      </c>
      <c r="E1841" s="19"/>
    </row>
    <row r="1842" spans="1:5" ht="11.1" customHeight="1" outlineLevel="3" x14ac:dyDescent="0.2">
      <c r="A1842" s="6" t="s">
        <v>5029</v>
      </c>
      <c r="B1842" s="6" t="s">
        <v>5029</v>
      </c>
      <c r="C1842" s="7" t="s">
        <v>5030</v>
      </c>
      <c r="D1842" s="23" t="s">
        <v>141</v>
      </c>
      <c r="E1842" s="19">
        <f>VLOOKUP(A1842,[1]TDSheet!$B:$K,10,FALSE)</f>
        <v>920</v>
      </c>
    </row>
    <row r="1843" spans="1:5" ht="11.1" customHeight="1" outlineLevel="3" x14ac:dyDescent="0.2">
      <c r="A1843" s="6" t="s">
        <v>5031</v>
      </c>
      <c r="B1843" s="6" t="s">
        <v>5031</v>
      </c>
      <c r="C1843" s="7" t="s">
        <v>5032</v>
      </c>
      <c r="D1843" s="23" t="s">
        <v>141</v>
      </c>
      <c r="E1843" s="19">
        <f>VLOOKUP(A1843,[1]TDSheet!$B:$K,10,FALSE)</f>
        <v>920</v>
      </c>
    </row>
    <row r="1844" spans="1:5" ht="11.1" customHeight="1" outlineLevel="3" x14ac:dyDescent="0.2">
      <c r="A1844" s="6" t="s">
        <v>5033</v>
      </c>
      <c r="B1844" s="6" t="s">
        <v>5033</v>
      </c>
      <c r="C1844" s="7" t="s">
        <v>5034</v>
      </c>
      <c r="D1844" s="23" t="s">
        <v>141</v>
      </c>
      <c r="E1844" s="19"/>
    </row>
    <row r="1845" spans="1:5" ht="11.1" customHeight="1" outlineLevel="3" x14ac:dyDescent="0.2">
      <c r="A1845" s="6" t="s">
        <v>5035</v>
      </c>
      <c r="B1845" s="6" t="s">
        <v>5035</v>
      </c>
      <c r="C1845" s="7" t="s">
        <v>5036</v>
      </c>
      <c r="D1845" s="23" t="s">
        <v>141</v>
      </c>
      <c r="E1845" s="19"/>
    </row>
    <row r="1846" spans="1:5" ht="11.1" customHeight="1" outlineLevel="3" x14ac:dyDescent="0.2">
      <c r="A1846" s="6" t="s">
        <v>5037</v>
      </c>
      <c r="B1846" s="6" t="s">
        <v>5037</v>
      </c>
      <c r="C1846" s="7" t="s">
        <v>5038</v>
      </c>
      <c r="D1846" s="23" t="s">
        <v>141</v>
      </c>
      <c r="E1846" s="19"/>
    </row>
    <row r="1847" spans="1:5" ht="11.1" customHeight="1" outlineLevel="3" x14ac:dyDescent="0.2">
      <c r="A1847" s="6" t="s">
        <v>5039</v>
      </c>
      <c r="B1847" s="6" t="s">
        <v>5039</v>
      </c>
      <c r="C1847" s="7" t="s">
        <v>5040</v>
      </c>
      <c r="D1847" s="23" t="s">
        <v>141</v>
      </c>
      <c r="E1847" s="19"/>
    </row>
    <row r="1848" spans="1:5" ht="11.1" customHeight="1" outlineLevel="3" x14ac:dyDescent="0.2">
      <c r="A1848" s="6" t="s">
        <v>5041</v>
      </c>
      <c r="B1848" s="6" t="s">
        <v>5041</v>
      </c>
      <c r="C1848" s="7" t="s">
        <v>5042</v>
      </c>
      <c r="D1848" s="23" t="s">
        <v>141</v>
      </c>
      <c r="E1848" s="19"/>
    </row>
    <row r="1849" spans="1:5" ht="11.1" customHeight="1" outlineLevel="3" x14ac:dyDescent="0.2">
      <c r="A1849" s="6" t="s">
        <v>5043</v>
      </c>
      <c r="B1849" s="6" t="s">
        <v>5043</v>
      </c>
      <c r="C1849" s="7" t="s">
        <v>5044</v>
      </c>
      <c r="D1849" s="23" t="s">
        <v>141</v>
      </c>
      <c r="E1849" s="19"/>
    </row>
    <row r="1850" spans="1:5" ht="11.1" customHeight="1" outlineLevel="3" x14ac:dyDescent="0.2">
      <c r="A1850" s="6" t="s">
        <v>5045</v>
      </c>
      <c r="B1850" s="6" t="s">
        <v>5045</v>
      </c>
      <c r="C1850" s="7" t="s">
        <v>5046</v>
      </c>
      <c r="D1850" s="23" t="s">
        <v>141</v>
      </c>
      <c r="E1850" s="19"/>
    </row>
    <row r="1851" spans="1:5" ht="11.1" customHeight="1" outlineLevel="3" x14ac:dyDescent="0.2">
      <c r="A1851" s="6" t="s">
        <v>5047</v>
      </c>
      <c r="B1851" s="6" t="s">
        <v>5047</v>
      </c>
      <c r="C1851" s="7" t="s">
        <v>5048</v>
      </c>
      <c r="D1851" s="23" t="s">
        <v>141</v>
      </c>
      <c r="E1851" s="19"/>
    </row>
    <row r="1852" spans="1:5" ht="11.1" customHeight="1" outlineLevel="3" x14ac:dyDescent="0.2">
      <c r="A1852" s="6" t="s">
        <v>5049</v>
      </c>
      <c r="B1852" s="6" t="s">
        <v>5049</v>
      </c>
      <c r="C1852" s="7" t="s">
        <v>5050</v>
      </c>
      <c r="D1852" s="23" t="s">
        <v>141</v>
      </c>
      <c r="E1852" s="19"/>
    </row>
    <row r="1853" spans="1:5" ht="11.1" customHeight="1" outlineLevel="3" x14ac:dyDescent="0.2">
      <c r="A1853" s="6" t="s">
        <v>5051</v>
      </c>
      <c r="B1853" s="6" t="s">
        <v>5051</v>
      </c>
      <c r="C1853" s="7" t="s">
        <v>5052</v>
      </c>
      <c r="D1853" s="23" t="s">
        <v>141</v>
      </c>
      <c r="E1853" s="19"/>
    </row>
    <row r="1854" spans="1:5" ht="11.1" customHeight="1" outlineLevel="3" x14ac:dyDescent="0.2">
      <c r="A1854" s="6" t="s">
        <v>5053</v>
      </c>
      <c r="B1854" s="6" t="s">
        <v>5053</v>
      </c>
      <c r="C1854" s="7" t="s">
        <v>5054</v>
      </c>
      <c r="D1854" s="23" t="s">
        <v>141</v>
      </c>
      <c r="E1854" s="19"/>
    </row>
    <row r="1855" spans="1:5" ht="11.1" customHeight="1" outlineLevel="3" x14ac:dyDescent="0.2">
      <c r="A1855" s="6" t="s">
        <v>5055</v>
      </c>
      <c r="B1855" s="6" t="s">
        <v>5056</v>
      </c>
      <c r="C1855" s="7" t="s">
        <v>5057</v>
      </c>
      <c r="D1855" s="23" t="s">
        <v>141</v>
      </c>
      <c r="E1855" s="19"/>
    </row>
    <row r="1856" spans="1:5" ht="11.1" customHeight="1" outlineLevel="3" x14ac:dyDescent="0.2">
      <c r="A1856" s="6" t="s">
        <v>5058</v>
      </c>
      <c r="B1856" s="6" t="s">
        <v>5058</v>
      </c>
      <c r="C1856" s="7" t="s">
        <v>5059</v>
      </c>
      <c r="D1856" s="23" t="s">
        <v>141</v>
      </c>
      <c r="E1856" s="19"/>
    </row>
    <row r="1857" spans="1:5" ht="11.1" customHeight="1" outlineLevel="3" x14ac:dyDescent="0.2">
      <c r="A1857" s="6" t="s">
        <v>5060</v>
      </c>
      <c r="B1857" s="6" t="s">
        <v>5060</v>
      </c>
      <c r="C1857" s="7" t="s">
        <v>5061</v>
      </c>
      <c r="D1857" s="23" t="s">
        <v>141</v>
      </c>
      <c r="E1857" s="19">
        <f>VLOOKUP(A1857,[1]TDSheet!$B:$K,10,FALSE)</f>
        <v>920</v>
      </c>
    </row>
    <row r="1858" spans="1:5" ht="11.1" customHeight="1" outlineLevel="3" x14ac:dyDescent="0.2">
      <c r="A1858" s="6" t="s">
        <v>5062</v>
      </c>
      <c r="B1858" s="6" t="s">
        <v>5062</v>
      </c>
      <c r="C1858" s="7" t="s">
        <v>5063</v>
      </c>
      <c r="D1858" s="23" t="s">
        <v>141</v>
      </c>
      <c r="E1858" s="19">
        <f>VLOOKUP(A1858,[1]TDSheet!$B:$K,10,FALSE)</f>
        <v>920</v>
      </c>
    </row>
    <row r="1859" spans="1:5" ht="11.1" customHeight="1" outlineLevel="3" x14ac:dyDescent="0.2">
      <c r="A1859" s="6" t="s">
        <v>5064</v>
      </c>
      <c r="B1859" s="6" t="s">
        <v>5064</v>
      </c>
      <c r="C1859" s="7" t="s">
        <v>5065</v>
      </c>
      <c r="D1859" s="23" t="s">
        <v>141</v>
      </c>
      <c r="E1859" s="19">
        <f>VLOOKUP(A1859,[1]TDSheet!$B:$K,10,FALSE)</f>
        <v>920</v>
      </c>
    </row>
    <row r="1860" spans="1:5" ht="11.1" customHeight="1" outlineLevel="3" x14ac:dyDescent="0.2">
      <c r="A1860" s="6" t="s">
        <v>5066</v>
      </c>
      <c r="B1860" s="6" t="s">
        <v>5066</v>
      </c>
      <c r="C1860" s="7" t="s">
        <v>5067</v>
      </c>
      <c r="D1860" s="23" t="s">
        <v>141</v>
      </c>
      <c r="E1860" s="19">
        <f>VLOOKUP(A1860,[1]TDSheet!$B:$K,10,FALSE)</f>
        <v>920</v>
      </c>
    </row>
    <row r="1861" spans="1:5" ht="11.1" customHeight="1" outlineLevel="3" x14ac:dyDescent="0.2">
      <c r="A1861" s="6" t="s">
        <v>5068</v>
      </c>
      <c r="B1861" s="6" t="s">
        <v>5068</v>
      </c>
      <c r="C1861" s="7" t="s">
        <v>5069</v>
      </c>
      <c r="D1861" s="23" t="s">
        <v>141</v>
      </c>
      <c r="E1861" s="19">
        <f>VLOOKUP(A1861,[1]TDSheet!$B:$K,10,FALSE)</f>
        <v>920</v>
      </c>
    </row>
    <row r="1862" spans="1:5" ht="11.1" customHeight="1" outlineLevel="3" x14ac:dyDescent="0.2">
      <c r="A1862" s="6" t="s">
        <v>5070</v>
      </c>
      <c r="B1862" s="6" t="s">
        <v>5070</v>
      </c>
      <c r="C1862" s="7" t="s">
        <v>5071</v>
      </c>
      <c r="D1862" s="23" t="s">
        <v>141</v>
      </c>
      <c r="E1862" s="19">
        <f>VLOOKUP(A1862,[1]TDSheet!$B:$K,10,FALSE)</f>
        <v>920</v>
      </c>
    </row>
    <row r="1863" spans="1:5" ht="11.1" customHeight="1" outlineLevel="3" x14ac:dyDescent="0.2">
      <c r="A1863" s="6" t="s">
        <v>5072</v>
      </c>
      <c r="B1863" s="6" t="s">
        <v>5072</v>
      </c>
      <c r="C1863" s="7" t="s">
        <v>5073</v>
      </c>
      <c r="D1863" s="23" t="s">
        <v>141</v>
      </c>
      <c r="E1863" s="19">
        <f>VLOOKUP(A1863,[1]TDSheet!$B:$K,10,FALSE)</f>
        <v>920</v>
      </c>
    </row>
    <row r="1864" spans="1:5" ht="11.1" customHeight="1" outlineLevel="3" x14ac:dyDescent="0.2">
      <c r="A1864" s="6" t="s">
        <v>5074</v>
      </c>
      <c r="B1864" s="6" t="s">
        <v>5074</v>
      </c>
      <c r="C1864" s="7" t="s">
        <v>5075</v>
      </c>
      <c r="D1864" s="23" t="s">
        <v>141</v>
      </c>
      <c r="E1864" s="19"/>
    </row>
    <row r="1865" spans="1:5" ht="11.1" customHeight="1" outlineLevel="3" x14ac:dyDescent="0.2">
      <c r="A1865" s="6" t="s">
        <v>5076</v>
      </c>
      <c r="B1865" s="6" t="s">
        <v>5076</v>
      </c>
      <c r="C1865" s="7" t="s">
        <v>5077</v>
      </c>
      <c r="D1865" s="23" t="s">
        <v>141</v>
      </c>
      <c r="E1865" s="19">
        <f>VLOOKUP(A1865,[1]TDSheet!$B:$K,10,FALSE)</f>
        <v>920</v>
      </c>
    </row>
    <row r="1866" spans="1:5" ht="11.1" customHeight="1" outlineLevel="3" x14ac:dyDescent="0.2">
      <c r="A1866" s="6" t="s">
        <v>5078</v>
      </c>
      <c r="B1866" s="6" t="s">
        <v>5078</v>
      </c>
      <c r="C1866" s="7" t="s">
        <v>5079</v>
      </c>
      <c r="D1866" s="23" t="s">
        <v>141</v>
      </c>
      <c r="E1866" s="19">
        <f>VLOOKUP(A1866,[1]TDSheet!$B:$K,10,FALSE)</f>
        <v>920</v>
      </c>
    </row>
    <row r="1867" spans="1:5" ht="11.1" customHeight="1" outlineLevel="3" x14ac:dyDescent="0.2">
      <c r="A1867" s="6" t="s">
        <v>5080</v>
      </c>
      <c r="B1867" s="6" t="s">
        <v>5080</v>
      </c>
      <c r="C1867" s="7" t="s">
        <v>5081</v>
      </c>
      <c r="D1867" s="23" t="s">
        <v>141</v>
      </c>
      <c r="E1867" s="19">
        <f>VLOOKUP(A1867,[1]TDSheet!$B:$K,10,FALSE)</f>
        <v>920</v>
      </c>
    </row>
    <row r="1868" spans="1:5" ht="11.1" customHeight="1" outlineLevel="3" x14ac:dyDescent="0.2">
      <c r="A1868" s="6" t="s">
        <v>5082</v>
      </c>
      <c r="B1868" s="6" t="s">
        <v>5082</v>
      </c>
      <c r="C1868" s="7" t="s">
        <v>5083</v>
      </c>
      <c r="D1868" s="23" t="s">
        <v>141</v>
      </c>
      <c r="E1868" s="19">
        <f>VLOOKUP(A1868,[1]TDSheet!$B:$K,10,FALSE)</f>
        <v>920</v>
      </c>
    </row>
    <row r="1869" spans="1:5" ht="11.1" customHeight="1" outlineLevel="3" x14ac:dyDescent="0.2">
      <c r="A1869" s="6" t="s">
        <v>5084</v>
      </c>
      <c r="B1869" s="6" t="s">
        <v>5084</v>
      </c>
      <c r="C1869" s="7" t="s">
        <v>5085</v>
      </c>
      <c r="D1869" s="23" t="s">
        <v>141</v>
      </c>
      <c r="E1869" s="19"/>
    </row>
    <row r="1870" spans="1:5" ht="11.1" customHeight="1" outlineLevel="3" x14ac:dyDescent="0.2">
      <c r="A1870" s="6" t="s">
        <v>5086</v>
      </c>
      <c r="B1870" s="6" t="s">
        <v>5086</v>
      </c>
      <c r="C1870" s="7" t="s">
        <v>5087</v>
      </c>
      <c r="D1870" s="23" t="s">
        <v>141</v>
      </c>
      <c r="E1870" s="19"/>
    </row>
    <row r="1871" spans="1:5" ht="11.1" customHeight="1" outlineLevel="3" x14ac:dyDescent="0.2">
      <c r="A1871" s="6" t="s">
        <v>5088</v>
      </c>
      <c r="B1871" s="6" t="s">
        <v>5088</v>
      </c>
      <c r="C1871" s="7" t="s">
        <v>5089</v>
      </c>
      <c r="D1871" s="23" t="s">
        <v>141</v>
      </c>
      <c r="E1871" s="19"/>
    </row>
    <row r="1872" spans="1:5" ht="11.1" customHeight="1" outlineLevel="3" x14ac:dyDescent="0.2">
      <c r="A1872" s="6" t="s">
        <v>5090</v>
      </c>
      <c r="B1872" s="6" t="s">
        <v>5090</v>
      </c>
      <c r="C1872" s="7" t="s">
        <v>5091</v>
      </c>
      <c r="D1872" s="23" t="s">
        <v>141</v>
      </c>
      <c r="E1872" s="19"/>
    </row>
    <row r="1873" spans="1:5" ht="11.1" customHeight="1" outlineLevel="3" x14ac:dyDescent="0.2">
      <c r="A1873" s="6" t="s">
        <v>5092</v>
      </c>
      <c r="B1873" s="6" t="s">
        <v>5092</v>
      </c>
      <c r="C1873" s="7" t="s">
        <v>5093</v>
      </c>
      <c r="D1873" s="23" t="s">
        <v>141</v>
      </c>
      <c r="E1873" s="19">
        <f>VLOOKUP(A1873,[1]TDSheet!$B:$K,10,FALSE)</f>
        <v>920</v>
      </c>
    </row>
    <row r="1874" spans="1:5" ht="11.1" customHeight="1" outlineLevel="3" x14ac:dyDescent="0.2">
      <c r="A1874" s="6" t="s">
        <v>5094</v>
      </c>
      <c r="B1874" s="6" t="s">
        <v>5094</v>
      </c>
      <c r="C1874" s="7" t="s">
        <v>5095</v>
      </c>
      <c r="D1874" s="23" t="s">
        <v>141</v>
      </c>
      <c r="E1874" s="19">
        <f>VLOOKUP(A1874,[1]TDSheet!$B:$K,10,FALSE)</f>
        <v>920</v>
      </c>
    </row>
    <row r="1875" spans="1:5" ht="11.1" customHeight="1" outlineLevel="3" x14ac:dyDescent="0.2">
      <c r="A1875" s="6" t="s">
        <v>5096</v>
      </c>
      <c r="B1875" s="6" t="s">
        <v>5096</v>
      </c>
      <c r="C1875" s="7" t="s">
        <v>5097</v>
      </c>
      <c r="D1875" s="23" t="s">
        <v>141</v>
      </c>
      <c r="E1875" s="19"/>
    </row>
    <row r="1876" spans="1:5" ht="11.1" customHeight="1" outlineLevel="3" x14ac:dyDescent="0.2">
      <c r="A1876" s="6" t="s">
        <v>5098</v>
      </c>
      <c r="B1876" s="6" t="s">
        <v>5098</v>
      </c>
      <c r="C1876" s="7" t="s">
        <v>5099</v>
      </c>
      <c r="D1876" s="23" t="s">
        <v>141</v>
      </c>
      <c r="E1876" s="19">
        <f>VLOOKUP(A1876,[1]TDSheet!$B:$K,10,FALSE)</f>
        <v>920</v>
      </c>
    </row>
    <row r="1877" spans="1:5" ht="11.1" customHeight="1" outlineLevel="3" x14ac:dyDescent="0.2">
      <c r="A1877" s="6" t="s">
        <v>5100</v>
      </c>
      <c r="B1877" s="6" t="s">
        <v>5100</v>
      </c>
      <c r="C1877" s="7" t="s">
        <v>5101</v>
      </c>
      <c r="D1877" s="23" t="s">
        <v>141</v>
      </c>
      <c r="E1877" s="19">
        <f>VLOOKUP(A1877,[1]TDSheet!$B:$K,10,FALSE)</f>
        <v>920</v>
      </c>
    </row>
    <row r="1878" spans="1:5" ht="11.1" customHeight="1" outlineLevel="3" x14ac:dyDescent="0.2">
      <c r="A1878" s="6" t="s">
        <v>5102</v>
      </c>
      <c r="B1878" s="6" t="s">
        <v>5102</v>
      </c>
      <c r="C1878" s="7" t="s">
        <v>5103</v>
      </c>
      <c r="D1878" s="23" t="s">
        <v>141</v>
      </c>
      <c r="E1878" s="19"/>
    </row>
    <row r="1879" spans="1:5" ht="11.1" customHeight="1" outlineLevel="3" x14ac:dyDescent="0.2">
      <c r="A1879" s="6" t="s">
        <v>5104</v>
      </c>
      <c r="B1879" s="6" t="s">
        <v>5104</v>
      </c>
      <c r="C1879" s="7" t="s">
        <v>5105</v>
      </c>
      <c r="D1879" s="23" t="s">
        <v>141</v>
      </c>
      <c r="E1879" s="19">
        <f>VLOOKUP(A1879,[1]TDSheet!$B:$K,10,FALSE)</f>
        <v>920</v>
      </c>
    </row>
    <row r="1880" spans="1:5" ht="11.1" customHeight="1" outlineLevel="3" x14ac:dyDescent="0.2">
      <c r="A1880" s="6" t="s">
        <v>5106</v>
      </c>
      <c r="B1880" s="6" t="s">
        <v>5106</v>
      </c>
      <c r="C1880" s="7" t="s">
        <v>5107</v>
      </c>
      <c r="D1880" s="23" t="s">
        <v>141</v>
      </c>
      <c r="E1880" s="19">
        <f>VLOOKUP(A1880,[1]TDSheet!$B:$K,10,FALSE)</f>
        <v>920</v>
      </c>
    </row>
    <row r="1881" spans="1:5" ht="11.1" customHeight="1" outlineLevel="3" x14ac:dyDescent="0.2">
      <c r="A1881" s="6" t="s">
        <v>5108</v>
      </c>
      <c r="B1881" s="6" t="s">
        <v>5108</v>
      </c>
      <c r="C1881" s="7" t="s">
        <v>5109</v>
      </c>
      <c r="D1881" s="23" t="s">
        <v>141</v>
      </c>
      <c r="E1881" s="19"/>
    </row>
    <row r="1882" spans="1:5" ht="11.1" customHeight="1" outlineLevel="3" x14ac:dyDescent="0.2">
      <c r="A1882" s="6" t="s">
        <v>5110</v>
      </c>
      <c r="B1882" s="6" t="s">
        <v>5110</v>
      </c>
      <c r="C1882" s="7" t="s">
        <v>5111</v>
      </c>
      <c r="D1882" s="23" t="s">
        <v>141</v>
      </c>
      <c r="E1882" s="19"/>
    </row>
    <row r="1883" spans="1:5" ht="11.1" customHeight="1" outlineLevel="3" x14ac:dyDescent="0.2">
      <c r="A1883" s="6" t="s">
        <v>5112</v>
      </c>
      <c r="B1883" s="6" t="s">
        <v>5112</v>
      </c>
      <c r="C1883" s="7" t="s">
        <v>5113</v>
      </c>
      <c r="D1883" s="23" t="s">
        <v>141</v>
      </c>
      <c r="E1883" s="19"/>
    </row>
    <row r="1884" spans="1:5" ht="11.1" customHeight="1" outlineLevel="3" x14ac:dyDescent="0.2">
      <c r="A1884" s="6" t="s">
        <v>5114</v>
      </c>
      <c r="B1884" s="6" t="s">
        <v>5114</v>
      </c>
      <c r="C1884" s="7" t="s">
        <v>5115</v>
      </c>
      <c r="D1884" s="23" t="s">
        <v>141</v>
      </c>
      <c r="E1884" s="19"/>
    </row>
    <row r="1885" spans="1:5" ht="11.1" customHeight="1" outlineLevel="3" x14ac:dyDescent="0.2">
      <c r="A1885" s="6" t="s">
        <v>5116</v>
      </c>
      <c r="B1885" s="6" t="s">
        <v>5116</v>
      </c>
      <c r="C1885" s="7" t="s">
        <v>5117</v>
      </c>
      <c r="D1885" s="23" t="s">
        <v>141</v>
      </c>
      <c r="E1885" s="18">
        <f>VLOOKUP(A1885,[1]TDSheet!$B:$K,10,FALSE)</f>
        <v>1640</v>
      </c>
    </row>
    <row r="1886" spans="1:5" ht="11.1" customHeight="1" outlineLevel="3" x14ac:dyDescent="0.2">
      <c r="A1886" s="6" t="s">
        <v>5118</v>
      </c>
      <c r="B1886" s="6" t="s">
        <v>5118</v>
      </c>
      <c r="C1886" s="7" t="s">
        <v>5119</v>
      </c>
      <c r="D1886" s="23" t="s">
        <v>141</v>
      </c>
      <c r="E1886" s="19"/>
    </row>
    <row r="1887" spans="1:5" ht="11.1" customHeight="1" outlineLevel="3" x14ac:dyDescent="0.2">
      <c r="A1887" s="6" t="s">
        <v>5120</v>
      </c>
      <c r="B1887" s="6" t="s">
        <v>5120</v>
      </c>
      <c r="C1887" s="7" t="s">
        <v>5121</v>
      </c>
      <c r="D1887" s="23" t="s">
        <v>141</v>
      </c>
      <c r="E1887" s="19"/>
    </row>
    <row r="1888" spans="1:5" ht="11.1" customHeight="1" outlineLevel="3" x14ac:dyDescent="0.2">
      <c r="A1888" s="6" t="s">
        <v>5122</v>
      </c>
      <c r="B1888" s="6" t="s">
        <v>5122</v>
      </c>
      <c r="C1888" s="7" t="s">
        <v>5123</v>
      </c>
      <c r="D1888" s="23" t="s">
        <v>141</v>
      </c>
      <c r="E1888" s="19"/>
    </row>
    <row r="1889" spans="1:5" ht="11.1" customHeight="1" outlineLevel="3" x14ac:dyDescent="0.2">
      <c r="A1889" s="6" t="s">
        <v>5124</v>
      </c>
      <c r="B1889" s="6" t="s">
        <v>5124</v>
      </c>
      <c r="C1889" s="7" t="s">
        <v>5125</v>
      </c>
      <c r="D1889" s="23" t="s">
        <v>141</v>
      </c>
      <c r="E1889" s="19"/>
    </row>
    <row r="1890" spans="1:5" ht="11.1" customHeight="1" outlineLevel="3" x14ac:dyDescent="0.2">
      <c r="A1890" s="6" t="s">
        <v>5126</v>
      </c>
      <c r="B1890" s="6" t="s">
        <v>5126</v>
      </c>
      <c r="C1890" s="7" t="s">
        <v>5127</v>
      </c>
      <c r="D1890" s="23" t="s">
        <v>141</v>
      </c>
      <c r="E1890" s="19"/>
    </row>
    <row r="1891" spans="1:5" ht="11.1" customHeight="1" outlineLevel="3" x14ac:dyDescent="0.2">
      <c r="A1891" s="6" t="s">
        <v>5128</v>
      </c>
      <c r="B1891" s="6" t="s">
        <v>5128</v>
      </c>
      <c r="C1891" s="7" t="s">
        <v>5129</v>
      </c>
      <c r="D1891" s="23" t="s">
        <v>141</v>
      </c>
      <c r="E1891" s="19"/>
    </row>
    <row r="1892" spans="1:5" ht="11.1" customHeight="1" outlineLevel="3" x14ac:dyDescent="0.2">
      <c r="A1892" s="6" t="s">
        <v>5130</v>
      </c>
      <c r="B1892" s="6" t="s">
        <v>5130</v>
      </c>
      <c r="C1892" s="7" t="s">
        <v>5131</v>
      </c>
      <c r="D1892" s="23" t="s">
        <v>141</v>
      </c>
      <c r="E1892" s="19">
        <f>VLOOKUP(A1892,[1]TDSheet!$B:$K,10,FALSE)</f>
        <v>920</v>
      </c>
    </row>
    <row r="1893" spans="1:5" ht="11.1" customHeight="1" outlineLevel="3" x14ac:dyDescent="0.2">
      <c r="A1893" s="6" t="s">
        <v>5132</v>
      </c>
      <c r="B1893" s="6" t="s">
        <v>5132</v>
      </c>
      <c r="C1893" s="7" t="s">
        <v>5133</v>
      </c>
      <c r="D1893" s="23" t="s">
        <v>141</v>
      </c>
      <c r="E1893" s="19">
        <f>VLOOKUP(A1893,[1]TDSheet!$B:$K,10,FALSE)</f>
        <v>920</v>
      </c>
    </row>
    <row r="1894" spans="1:5" ht="11.1" customHeight="1" outlineLevel="3" x14ac:dyDescent="0.2">
      <c r="A1894" s="6" t="s">
        <v>5134</v>
      </c>
      <c r="B1894" s="6" t="s">
        <v>5134</v>
      </c>
      <c r="C1894" s="7" t="s">
        <v>5135</v>
      </c>
      <c r="D1894" s="23" t="s">
        <v>141</v>
      </c>
      <c r="E1894" s="19">
        <f>VLOOKUP(A1894,[1]TDSheet!$B:$K,10,FALSE)</f>
        <v>920</v>
      </c>
    </row>
    <row r="1895" spans="1:5" ht="11.1" customHeight="1" outlineLevel="3" x14ac:dyDescent="0.2">
      <c r="A1895" s="6" t="s">
        <v>5136</v>
      </c>
      <c r="B1895" s="6" t="s">
        <v>5136</v>
      </c>
      <c r="C1895" s="7" t="s">
        <v>5137</v>
      </c>
      <c r="D1895" s="23" t="s">
        <v>141</v>
      </c>
      <c r="E1895" s="19"/>
    </row>
    <row r="1896" spans="1:5" ht="11.1" customHeight="1" outlineLevel="3" x14ac:dyDescent="0.2">
      <c r="A1896" s="6" t="s">
        <v>5138</v>
      </c>
      <c r="B1896" s="6" t="s">
        <v>5138</v>
      </c>
      <c r="C1896" s="7" t="s">
        <v>5139</v>
      </c>
      <c r="D1896" s="23" t="s">
        <v>141</v>
      </c>
      <c r="E1896" s="19"/>
    </row>
    <row r="1897" spans="1:5" ht="11.1" customHeight="1" outlineLevel="3" x14ac:dyDescent="0.2">
      <c r="A1897" s="6" t="s">
        <v>5140</v>
      </c>
      <c r="B1897" s="6" t="s">
        <v>5140</v>
      </c>
      <c r="C1897" s="7" t="s">
        <v>5141</v>
      </c>
      <c r="D1897" s="23" t="s">
        <v>141</v>
      </c>
      <c r="E1897" s="19"/>
    </row>
    <row r="1898" spans="1:5" ht="11.1" customHeight="1" outlineLevel="3" x14ac:dyDescent="0.2">
      <c r="A1898" s="6" t="s">
        <v>5142</v>
      </c>
      <c r="B1898" s="6" t="s">
        <v>5142</v>
      </c>
      <c r="C1898" s="7" t="s">
        <v>5143</v>
      </c>
      <c r="D1898" s="23" t="s">
        <v>141</v>
      </c>
      <c r="E1898" s="19">
        <f>VLOOKUP(A1898,[1]TDSheet!$B:$K,10,FALSE)</f>
        <v>920</v>
      </c>
    </row>
    <row r="1899" spans="1:5" ht="11.1" customHeight="1" outlineLevel="3" x14ac:dyDescent="0.2">
      <c r="A1899" s="6" t="s">
        <v>5144</v>
      </c>
      <c r="B1899" s="6" t="s">
        <v>5144</v>
      </c>
      <c r="C1899" s="7" t="s">
        <v>5145</v>
      </c>
      <c r="D1899" s="23" t="s">
        <v>141</v>
      </c>
      <c r="E1899" s="19">
        <f>VLOOKUP(A1899,[1]TDSheet!$B:$K,10,FALSE)</f>
        <v>920</v>
      </c>
    </row>
    <row r="1900" spans="1:5" ht="11.1" customHeight="1" outlineLevel="3" x14ac:dyDescent="0.2">
      <c r="A1900" s="6" t="s">
        <v>5146</v>
      </c>
      <c r="B1900" s="6" t="s">
        <v>5146</v>
      </c>
      <c r="C1900" s="7" t="s">
        <v>5147</v>
      </c>
      <c r="D1900" s="23" t="s">
        <v>141</v>
      </c>
      <c r="E1900" s="19">
        <f>VLOOKUP(A1900,[1]TDSheet!$B:$K,10,FALSE)</f>
        <v>920</v>
      </c>
    </row>
    <row r="1901" spans="1:5" ht="21.95" customHeight="1" outlineLevel="3" x14ac:dyDescent="0.2">
      <c r="A1901" s="6" t="s">
        <v>5148</v>
      </c>
      <c r="B1901" s="6" t="s">
        <v>5148</v>
      </c>
      <c r="C1901" s="7" t="s">
        <v>5149</v>
      </c>
      <c r="D1901" s="23" t="s">
        <v>141</v>
      </c>
      <c r="E1901" s="19">
        <f>VLOOKUP(A1901,[1]TDSheet!$B:$K,10,FALSE)</f>
        <v>1640</v>
      </c>
    </row>
    <row r="1902" spans="1:5" ht="11.1" customHeight="1" outlineLevel="3" x14ac:dyDescent="0.2">
      <c r="A1902" s="6" t="s">
        <v>5150</v>
      </c>
      <c r="B1902" s="6" t="s">
        <v>5150</v>
      </c>
      <c r="C1902" s="7" t="s">
        <v>5151</v>
      </c>
      <c r="D1902" s="23" t="s">
        <v>141</v>
      </c>
      <c r="E1902" s="19">
        <f>VLOOKUP(A1902,[1]TDSheet!$B:$K,10,FALSE)</f>
        <v>920</v>
      </c>
    </row>
    <row r="1903" spans="1:5" ht="11.1" customHeight="1" outlineLevel="3" x14ac:dyDescent="0.2">
      <c r="A1903" s="6" t="s">
        <v>5152</v>
      </c>
      <c r="B1903" s="6" t="s">
        <v>5152</v>
      </c>
      <c r="C1903" s="7" t="s">
        <v>5153</v>
      </c>
      <c r="D1903" s="23" t="s">
        <v>141</v>
      </c>
      <c r="E1903" s="19">
        <f>VLOOKUP(A1903,[1]TDSheet!$B:$K,10,FALSE)</f>
        <v>920</v>
      </c>
    </row>
    <row r="1904" spans="1:5" ht="11.1" customHeight="1" outlineLevel="3" x14ac:dyDescent="0.2">
      <c r="A1904" s="6" t="s">
        <v>5154</v>
      </c>
      <c r="B1904" s="6" t="s">
        <v>5154</v>
      </c>
      <c r="C1904" s="7" t="s">
        <v>5155</v>
      </c>
      <c r="D1904" s="23" t="s">
        <v>141</v>
      </c>
      <c r="E1904" s="19">
        <f>VLOOKUP(A1904,[1]TDSheet!$B:$K,10,FALSE)</f>
        <v>920</v>
      </c>
    </row>
    <row r="1905" spans="1:5" ht="11.1" customHeight="1" outlineLevel="3" x14ac:dyDescent="0.2">
      <c r="A1905" s="6" t="s">
        <v>5156</v>
      </c>
      <c r="B1905" s="6" t="s">
        <v>5156</v>
      </c>
      <c r="C1905" s="7" t="s">
        <v>5157</v>
      </c>
      <c r="D1905" s="23" t="s">
        <v>141</v>
      </c>
      <c r="E1905" s="19">
        <f>VLOOKUP(A1905,[1]TDSheet!$B:$K,10,FALSE)</f>
        <v>920</v>
      </c>
    </row>
    <row r="1906" spans="1:5" ht="11.1" customHeight="1" outlineLevel="3" x14ac:dyDescent="0.2">
      <c r="A1906" s="6" t="s">
        <v>5158</v>
      </c>
      <c r="B1906" s="6" t="s">
        <v>5158</v>
      </c>
      <c r="C1906" s="7" t="s">
        <v>5159</v>
      </c>
      <c r="D1906" s="23" t="s">
        <v>141</v>
      </c>
      <c r="E1906" s="19">
        <f>VLOOKUP(A1906,[1]TDSheet!$B:$K,10,FALSE)</f>
        <v>920</v>
      </c>
    </row>
    <row r="1907" spans="1:5" ht="11.1" customHeight="1" outlineLevel="3" x14ac:dyDescent="0.2">
      <c r="A1907" s="6" t="s">
        <v>5160</v>
      </c>
      <c r="B1907" s="6" t="s">
        <v>5160</v>
      </c>
      <c r="C1907" s="7" t="s">
        <v>5161</v>
      </c>
      <c r="D1907" s="23" t="s">
        <v>141</v>
      </c>
      <c r="E1907" s="19">
        <f>VLOOKUP(A1907,[1]TDSheet!$B:$K,10,FALSE)</f>
        <v>920</v>
      </c>
    </row>
    <row r="1908" spans="1:5" ht="11.1" customHeight="1" outlineLevel="3" x14ac:dyDescent="0.2">
      <c r="A1908" s="6" t="s">
        <v>5162</v>
      </c>
      <c r="B1908" s="6" t="s">
        <v>5162</v>
      </c>
      <c r="C1908" s="7" t="s">
        <v>5163</v>
      </c>
      <c r="D1908" s="23" t="s">
        <v>141</v>
      </c>
      <c r="E1908" s="19">
        <f>VLOOKUP(A1908,[1]TDSheet!$B:$K,10,FALSE)</f>
        <v>920</v>
      </c>
    </row>
    <row r="1909" spans="1:5" ht="11.1" customHeight="1" outlineLevel="3" x14ac:dyDescent="0.2">
      <c r="A1909" s="6" t="s">
        <v>5164</v>
      </c>
      <c r="B1909" s="6" t="s">
        <v>5164</v>
      </c>
      <c r="C1909" s="7" t="s">
        <v>5165</v>
      </c>
      <c r="D1909" s="23" t="s">
        <v>141</v>
      </c>
      <c r="E1909" s="19"/>
    </row>
    <row r="1910" spans="1:5" ht="11.1" customHeight="1" outlineLevel="3" x14ac:dyDescent="0.2">
      <c r="A1910" s="6" t="s">
        <v>5166</v>
      </c>
      <c r="B1910" s="6" t="s">
        <v>5166</v>
      </c>
      <c r="C1910" s="7" t="s">
        <v>5167</v>
      </c>
      <c r="D1910" s="23" t="s">
        <v>141</v>
      </c>
      <c r="E1910" s="19"/>
    </row>
    <row r="1911" spans="1:5" ht="11.1" customHeight="1" outlineLevel="3" x14ac:dyDescent="0.2">
      <c r="A1911" s="6" t="s">
        <v>5168</v>
      </c>
      <c r="B1911" s="6" t="s">
        <v>5168</v>
      </c>
      <c r="C1911" s="7" t="s">
        <v>5169</v>
      </c>
      <c r="D1911" s="23" t="s">
        <v>141</v>
      </c>
      <c r="E1911" s="19"/>
    </row>
    <row r="1912" spans="1:5" ht="11.1" customHeight="1" outlineLevel="3" x14ac:dyDescent="0.2">
      <c r="A1912" s="6" t="s">
        <v>5170</v>
      </c>
      <c r="B1912" s="6" t="s">
        <v>5170</v>
      </c>
      <c r="C1912" s="7" t="s">
        <v>5171</v>
      </c>
      <c r="D1912" s="23" t="s">
        <v>141</v>
      </c>
      <c r="E1912" s="19"/>
    </row>
    <row r="1913" spans="1:5" ht="11.1" customHeight="1" outlineLevel="3" x14ac:dyDescent="0.2">
      <c r="A1913" s="6" t="s">
        <v>5172</v>
      </c>
      <c r="B1913" s="6" t="s">
        <v>5172</v>
      </c>
      <c r="C1913" s="7" t="s">
        <v>5173</v>
      </c>
      <c r="D1913" s="23" t="s">
        <v>141</v>
      </c>
      <c r="E1913" s="19"/>
    </row>
    <row r="1914" spans="1:5" ht="11.1" customHeight="1" outlineLevel="3" x14ac:dyDescent="0.2">
      <c r="A1914" s="6" t="s">
        <v>5174</v>
      </c>
      <c r="B1914" s="6" t="s">
        <v>5174</v>
      </c>
      <c r="C1914" s="7" t="s">
        <v>5175</v>
      </c>
      <c r="D1914" s="23" t="s">
        <v>141</v>
      </c>
      <c r="E1914" s="19">
        <f>VLOOKUP(A1914,[1]TDSheet!$B:$K,10,FALSE)</f>
        <v>920</v>
      </c>
    </row>
    <row r="1915" spans="1:5" ht="11.1" customHeight="1" outlineLevel="3" x14ac:dyDescent="0.2">
      <c r="A1915" s="6" t="s">
        <v>5176</v>
      </c>
      <c r="B1915" s="6" t="s">
        <v>5176</v>
      </c>
      <c r="C1915" s="7" t="s">
        <v>5177</v>
      </c>
      <c r="D1915" s="23" t="s">
        <v>141</v>
      </c>
      <c r="E1915" s="19">
        <f>VLOOKUP(A1915,[1]TDSheet!$B:$K,10,FALSE)</f>
        <v>1640</v>
      </c>
    </row>
    <row r="1916" spans="1:5" ht="11.1" customHeight="1" outlineLevel="3" x14ac:dyDescent="0.2">
      <c r="A1916" s="6" t="s">
        <v>5178</v>
      </c>
      <c r="B1916" s="6" t="s">
        <v>5178</v>
      </c>
      <c r="C1916" s="7" t="s">
        <v>5179</v>
      </c>
      <c r="D1916" s="23" t="s">
        <v>141</v>
      </c>
      <c r="E1916" s="19"/>
    </row>
    <row r="1917" spans="1:5" ht="11.1" customHeight="1" outlineLevel="3" x14ac:dyDescent="0.2">
      <c r="A1917" s="6" t="s">
        <v>5180</v>
      </c>
      <c r="B1917" s="6" t="s">
        <v>5180</v>
      </c>
      <c r="C1917" s="7" t="s">
        <v>5181</v>
      </c>
      <c r="D1917" s="23" t="s">
        <v>141</v>
      </c>
      <c r="E1917" s="19"/>
    </row>
    <row r="1918" spans="1:5" ht="11.1" customHeight="1" outlineLevel="3" x14ac:dyDescent="0.2">
      <c r="A1918" s="6" t="s">
        <v>5182</v>
      </c>
      <c r="B1918" s="6" t="s">
        <v>5182</v>
      </c>
      <c r="C1918" s="7" t="s">
        <v>5183</v>
      </c>
      <c r="D1918" s="23" t="s">
        <v>141</v>
      </c>
      <c r="E1918" s="19"/>
    </row>
    <row r="1919" spans="1:5" ht="11.1" customHeight="1" outlineLevel="3" x14ac:dyDescent="0.2">
      <c r="A1919" s="6" t="s">
        <v>5184</v>
      </c>
      <c r="B1919" s="6" t="s">
        <v>5184</v>
      </c>
      <c r="C1919" s="7" t="s">
        <v>5185</v>
      </c>
      <c r="D1919" s="23" t="s">
        <v>141</v>
      </c>
      <c r="E1919" s="19"/>
    </row>
    <row r="1920" spans="1:5" ht="11.1" customHeight="1" outlineLevel="3" x14ac:dyDescent="0.2">
      <c r="A1920" s="6" t="s">
        <v>5186</v>
      </c>
      <c r="B1920" s="6" t="s">
        <v>5186</v>
      </c>
      <c r="C1920" s="7" t="s">
        <v>5187</v>
      </c>
      <c r="D1920" s="23" t="s">
        <v>141</v>
      </c>
      <c r="E1920" s="19">
        <f>VLOOKUP(A1920,[1]TDSheet!$B:$K,10,FALSE)</f>
        <v>920</v>
      </c>
    </row>
    <row r="1921" spans="1:5" ht="11.1" customHeight="1" outlineLevel="3" x14ac:dyDescent="0.2">
      <c r="A1921" s="6" t="s">
        <v>5188</v>
      </c>
      <c r="B1921" s="6" t="s">
        <v>5188</v>
      </c>
      <c r="C1921" s="7" t="s">
        <v>5189</v>
      </c>
      <c r="D1921" s="23" t="s">
        <v>141</v>
      </c>
      <c r="E1921" s="19">
        <f>VLOOKUP(A1921,[1]TDSheet!$B:$K,10,FALSE)</f>
        <v>920</v>
      </c>
    </row>
    <row r="1922" spans="1:5" ht="11.1" customHeight="1" outlineLevel="3" x14ac:dyDescent="0.2">
      <c r="A1922" s="6" t="s">
        <v>5190</v>
      </c>
      <c r="B1922" s="6" t="s">
        <v>5190</v>
      </c>
      <c r="C1922" s="7" t="s">
        <v>5191</v>
      </c>
      <c r="D1922" s="23" t="s">
        <v>141</v>
      </c>
      <c r="E1922" s="19">
        <f>VLOOKUP(A1922,[1]TDSheet!$B:$K,10,FALSE)</f>
        <v>920</v>
      </c>
    </row>
    <row r="1923" spans="1:5" ht="11.1" customHeight="1" outlineLevel="3" x14ac:dyDescent="0.2">
      <c r="A1923" s="6" t="s">
        <v>5192</v>
      </c>
      <c r="B1923" s="6" t="s">
        <v>5192</v>
      </c>
      <c r="C1923" s="7" t="s">
        <v>5193</v>
      </c>
      <c r="D1923" s="23" t="s">
        <v>141</v>
      </c>
      <c r="E1923" s="19"/>
    </row>
    <row r="1924" spans="1:5" ht="11.1" customHeight="1" outlineLevel="3" x14ac:dyDescent="0.2">
      <c r="A1924" s="6" t="s">
        <v>5194</v>
      </c>
      <c r="B1924" s="6" t="s">
        <v>5194</v>
      </c>
      <c r="C1924" s="7" t="s">
        <v>5195</v>
      </c>
      <c r="D1924" s="23" t="s">
        <v>141</v>
      </c>
      <c r="E1924" s="19"/>
    </row>
    <row r="1925" spans="1:5" ht="11.1" customHeight="1" outlineLevel="3" x14ac:dyDescent="0.2">
      <c r="A1925" s="6" t="s">
        <v>5196</v>
      </c>
      <c r="B1925" s="6" t="s">
        <v>5196</v>
      </c>
      <c r="C1925" s="7" t="s">
        <v>5197</v>
      </c>
      <c r="D1925" s="23" t="s">
        <v>141</v>
      </c>
      <c r="E1925" s="19"/>
    </row>
    <row r="1926" spans="1:5" ht="11.1" customHeight="1" outlineLevel="3" x14ac:dyDescent="0.2">
      <c r="A1926" s="6" t="s">
        <v>5198</v>
      </c>
      <c r="B1926" s="6" t="s">
        <v>5198</v>
      </c>
      <c r="C1926" s="7" t="s">
        <v>5199</v>
      </c>
      <c r="D1926" s="23" t="s">
        <v>141</v>
      </c>
      <c r="E1926" s="19"/>
    </row>
    <row r="1927" spans="1:5" ht="11.1" customHeight="1" outlineLevel="3" x14ac:dyDescent="0.2">
      <c r="A1927" s="6" t="s">
        <v>5200</v>
      </c>
      <c r="B1927" s="6" t="s">
        <v>5200</v>
      </c>
      <c r="C1927" s="7" t="s">
        <v>5201</v>
      </c>
      <c r="D1927" s="23" t="s">
        <v>141</v>
      </c>
      <c r="E1927" s="19"/>
    </row>
    <row r="1928" spans="1:5" ht="11.1" customHeight="1" outlineLevel="3" x14ac:dyDescent="0.2">
      <c r="A1928" s="6" t="s">
        <v>5202</v>
      </c>
      <c r="B1928" s="6" t="s">
        <v>5202</v>
      </c>
      <c r="C1928" s="7" t="s">
        <v>5203</v>
      </c>
      <c r="D1928" s="23" t="s">
        <v>141</v>
      </c>
      <c r="E1928" s="19"/>
    </row>
    <row r="1929" spans="1:5" ht="11.1" customHeight="1" outlineLevel="3" x14ac:dyDescent="0.2">
      <c r="A1929" s="6" t="s">
        <v>5204</v>
      </c>
      <c r="B1929" s="6" t="s">
        <v>5204</v>
      </c>
      <c r="C1929" s="7" t="s">
        <v>5205</v>
      </c>
      <c r="D1929" s="23" t="s">
        <v>141</v>
      </c>
      <c r="E1929" s="19"/>
    </row>
    <row r="1930" spans="1:5" ht="11.1" customHeight="1" outlineLevel="3" x14ac:dyDescent="0.2">
      <c r="A1930" s="6" t="s">
        <v>5206</v>
      </c>
      <c r="B1930" s="6" t="s">
        <v>5206</v>
      </c>
      <c r="C1930" s="7" t="s">
        <v>5207</v>
      </c>
      <c r="D1930" s="23" t="s">
        <v>141</v>
      </c>
      <c r="E1930" s="19"/>
    </row>
    <row r="1931" spans="1:5" ht="11.1" customHeight="1" outlineLevel="3" x14ac:dyDescent="0.2">
      <c r="A1931" s="6" t="s">
        <v>5208</v>
      </c>
      <c r="B1931" s="6" t="s">
        <v>5208</v>
      </c>
      <c r="C1931" s="7" t="s">
        <v>5209</v>
      </c>
      <c r="D1931" s="23" t="s">
        <v>141</v>
      </c>
      <c r="E1931" s="19">
        <f>VLOOKUP(A1931,[1]TDSheet!$B:$K,10,FALSE)</f>
        <v>920</v>
      </c>
    </row>
    <row r="1932" spans="1:5" ht="11.1" customHeight="1" outlineLevel="3" x14ac:dyDescent="0.2">
      <c r="A1932" s="6" t="s">
        <v>5210</v>
      </c>
      <c r="B1932" s="6" t="s">
        <v>5210</v>
      </c>
      <c r="C1932" s="7" t="s">
        <v>5211</v>
      </c>
      <c r="D1932" s="23" t="s">
        <v>141</v>
      </c>
      <c r="E1932" s="19">
        <f>VLOOKUP(A1932,[1]TDSheet!$B:$K,10,FALSE)</f>
        <v>920</v>
      </c>
    </row>
    <row r="1933" spans="1:5" ht="11.1" customHeight="1" outlineLevel="3" x14ac:dyDescent="0.2">
      <c r="A1933" s="6" t="s">
        <v>5212</v>
      </c>
      <c r="B1933" s="6" t="s">
        <v>5212</v>
      </c>
      <c r="C1933" s="7" t="s">
        <v>5213</v>
      </c>
      <c r="D1933" s="23" t="s">
        <v>141</v>
      </c>
      <c r="E1933" s="19">
        <f>VLOOKUP(A1933,[1]TDSheet!$B:$K,10,FALSE)</f>
        <v>1640</v>
      </c>
    </row>
    <row r="1934" spans="1:5" ht="11.1" customHeight="1" outlineLevel="3" x14ac:dyDescent="0.2">
      <c r="A1934" s="6" t="s">
        <v>5214</v>
      </c>
      <c r="B1934" s="6" t="s">
        <v>5214</v>
      </c>
      <c r="C1934" s="7" t="s">
        <v>5215</v>
      </c>
      <c r="D1934" s="23" t="s">
        <v>141</v>
      </c>
      <c r="E1934" s="19"/>
    </row>
    <row r="1935" spans="1:5" ht="11.1" customHeight="1" outlineLevel="3" x14ac:dyDescent="0.2">
      <c r="A1935" s="6" t="s">
        <v>5216</v>
      </c>
      <c r="B1935" s="6" t="s">
        <v>5216</v>
      </c>
      <c r="C1935" s="7" t="s">
        <v>5217</v>
      </c>
      <c r="D1935" s="23" t="s">
        <v>141</v>
      </c>
      <c r="E1935" s="19"/>
    </row>
    <row r="1936" spans="1:5" ht="11.1" customHeight="1" outlineLevel="3" x14ac:dyDescent="0.2">
      <c r="A1936" s="6" t="s">
        <v>5218</v>
      </c>
      <c r="B1936" s="6" t="s">
        <v>5218</v>
      </c>
      <c r="C1936" s="7" t="s">
        <v>5219</v>
      </c>
      <c r="D1936" s="23" t="s">
        <v>141</v>
      </c>
      <c r="E1936" s="19">
        <f>VLOOKUP(A1936,[1]TDSheet!$B:$K,10,FALSE)</f>
        <v>920</v>
      </c>
    </row>
    <row r="1937" spans="1:5" ht="11.1" customHeight="1" outlineLevel="3" x14ac:dyDescent="0.2">
      <c r="A1937" s="6" t="s">
        <v>5220</v>
      </c>
      <c r="B1937" s="6" t="s">
        <v>5220</v>
      </c>
      <c r="C1937" s="7" t="s">
        <v>5221</v>
      </c>
      <c r="D1937" s="23" t="s">
        <v>141</v>
      </c>
      <c r="E1937" s="19">
        <f>VLOOKUP(A1937,[1]TDSheet!$B:$K,10,FALSE)</f>
        <v>920</v>
      </c>
    </row>
    <row r="1938" spans="1:5" ht="11.1" customHeight="1" outlineLevel="3" x14ac:dyDescent="0.2">
      <c r="A1938" s="6" t="s">
        <v>5222</v>
      </c>
      <c r="B1938" s="6" t="s">
        <v>5222</v>
      </c>
      <c r="C1938" s="7" t="s">
        <v>5223</v>
      </c>
      <c r="D1938" s="23" t="s">
        <v>141</v>
      </c>
      <c r="E1938" s="19">
        <f>VLOOKUP(A1938,[1]TDSheet!$B:$K,10,FALSE)</f>
        <v>920</v>
      </c>
    </row>
    <row r="1939" spans="1:5" ht="11.1" customHeight="1" outlineLevel="3" x14ac:dyDescent="0.2">
      <c r="A1939" s="6" t="s">
        <v>5224</v>
      </c>
      <c r="B1939" s="6" t="s">
        <v>5224</v>
      </c>
      <c r="C1939" s="7" t="s">
        <v>5225</v>
      </c>
      <c r="D1939" s="23" t="s">
        <v>141</v>
      </c>
      <c r="E1939" s="19">
        <f>VLOOKUP(A1939,[1]TDSheet!$B:$K,10,FALSE)</f>
        <v>920</v>
      </c>
    </row>
    <row r="1940" spans="1:5" ht="11.1" customHeight="1" outlineLevel="3" x14ac:dyDescent="0.2">
      <c r="A1940" s="6" t="s">
        <v>5226</v>
      </c>
      <c r="B1940" s="6" t="s">
        <v>5226</v>
      </c>
      <c r="C1940" s="7" t="s">
        <v>5227</v>
      </c>
      <c r="D1940" s="23" t="s">
        <v>141</v>
      </c>
      <c r="E1940" s="19">
        <f>VLOOKUP(A1940,[1]TDSheet!$B:$K,10,FALSE)</f>
        <v>920</v>
      </c>
    </row>
    <row r="1941" spans="1:5" ht="11.1" customHeight="1" outlineLevel="3" x14ac:dyDescent="0.2">
      <c r="A1941" s="6" t="s">
        <v>5228</v>
      </c>
      <c r="B1941" s="6" t="s">
        <v>5228</v>
      </c>
      <c r="C1941" s="7" t="s">
        <v>5229</v>
      </c>
      <c r="D1941" s="23" t="s">
        <v>141</v>
      </c>
      <c r="E1941" s="19">
        <f>VLOOKUP(A1941,[1]TDSheet!$B:$K,10,FALSE)</f>
        <v>920</v>
      </c>
    </row>
    <row r="1942" spans="1:5" ht="11.1" customHeight="1" outlineLevel="3" x14ac:dyDescent="0.2">
      <c r="A1942" s="6" t="s">
        <v>5230</v>
      </c>
      <c r="B1942" s="6" t="s">
        <v>5230</v>
      </c>
      <c r="C1942" s="7" t="s">
        <v>5231</v>
      </c>
      <c r="D1942" s="23" t="s">
        <v>141</v>
      </c>
      <c r="E1942" s="19">
        <f>VLOOKUP(A1942,[1]TDSheet!$B:$K,10,FALSE)</f>
        <v>920</v>
      </c>
    </row>
    <row r="1943" spans="1:5" ht="11.1" customHeight="1" outlineLevel="3" x14ac:dyDescent="0.2">
      <c r="A1943" s="6" t="s">
        <v>5232</v>
      </c>
      <c r="B1943" s="6" t="s">
        <v>5232</v>
      </c>
      <c r="C1943" s="7" t="s">
        <v>5233</v>
      </c>
      <c r="D1943" s="23" t="s">
        <v>141</v>
      </c>
      <c r="E1943" s="19">
        <f>VLOOKUP(A1943,[1]TDSheet!$B:$K,10,FALSE)</f>
        <v>920</v>
      </c>
    </row>
    <row r="1944" spans="1:5" ht="11.1" customHeight="1" outlineLevel="3" x14ac:dyDescent="0.2">
      <c r="A1944" s="6" t="s">
        <v>5234</v>
      </c>
      <c r="B1944" s="6" t="s">
        <v>5234</v>
      </c>
      <c r="C1944" s="7" t="s">
        <v>5235</v>
      </c>
      <c r="D1944" s="23" t="s">
        <v>141</v>
      </c>
      <c r="E1944" s="19">
        <f>VLOOKUP(A1944,[1]TDSheet!$B:$K,10,FALSE)</f>
        <v>920</v>
      </c>
    </row>
    <row r="1945" spans="1:5" ht="11.1" customHeight="1" outlineLevel="3" x14ac:dyDescent="0.2">
      <c r="A1945" s="6" t="s">
        <v>5236</v>
      </c>
      <c r="B1945" s="6" t="s">
        <v>5236</v>
      </c>
      <c r="C1945" s="7" t="s">
        <v>5237</v>
      </c>
      <c r="D1945" s="23" t="s">
        <v>141</v>
      </c>
      <c r="E1945" s="19">
        <f>VLOOKUP(A1945,[1]TDSheet!$B:$K,10,FALSE)</f>
        <v>920</v>
      </c>
    </row>
    <row r="1946" spans="1:5" ht="11.1" customHeight="1" outlineLevel="3" x14ac:dyDescent="0.2">
      <c r="A1946" s="6" t="s">
        <v>5238</v>
      </c>
      <c r="B1946" s="6" t="s">
        <v>5238</v>
      </c>
      <c r="C1946" s="7" t="s">
        <v>5239</v>
      </c>
      <c r="D1946" s="23" t="s">
        <v>141</v>
      </c>
      <c r="E1946" s="19">
        <f>VLOOKUP(A1946,[1]TDSheet!$B:$K,10,FALSE)</f>
        <v>920</v>
      </c>
    </row>
    <row r="1947" spans="1:5" ht="11.1" customHeight="1" outlineLevel="3" x14ac:dyDescent="0.2">
      <c r="A1947" s="6" t="s">
        <v>5240</v>
      </c>
      <c r="B1947" s="6" t="s">
        <v>5240</v>
      </c>
      <c r="C1947" s="7" t="s">
        <v>5241</v>
      </c>
      <c r="D1947" s="23" t="s">
        <v>141</v>
      </c>
      <c r="E1947" s="19"/>
    </row>
    <row r="1948" spans="1:5" ht="11.1" customHeight="1" outlineLevel="3" x14ac:dyDescent="0.2">
      <c r="A1948" s="6" t="s">
        <v>5242</v>
      </c>
      <c r="B1948" s="6" t="s">
        <v>5242</v>
      </c>
      <c r="C1948" s="7" t="s">
        <v>5243</v>
      </c>
      <c r="D1948" s="23" t="s">
        <v>141</v>
      </c>
      <c r="E1948" s="19"/>
    </row>
    <row r="1949" spans="1:5" ht="11.1" customHeight="1" outlineLevel="3" x14ac:dyDescent="0.2">
      <c r="A1949" s="6" t="s">
        <v>5244</v>
      </c>
      <c r="B1949" s="6" t="s">
        <v>5244</v>
      </c>
      <c r="C1949" s="7" t="s">
        <v>5245</v>
      </c>
      <c r="D1949" s="23" t="s">
        <v>141</v>
      </c>
      <c r="E1949" s="19">
        <f>VLOOKUP(A1949,[1]TDSheet!$B:$K,10,FALSE)</f>
        <v>920</v>
      </c>
    </row>
    <row r="1950" spans="1:5" ht="11.1" customHeight="1" outlineLevel="3" x14ac:dyDescent="0.2">
      <c r="A1950" s="6" t="s">
        <v>5246</v>
      </c>
      <c r="B1950" s="6" t="s">
        <v>5246</v>
      </c>
      <c r="C1950" s="7" t="s">
        <v>5247</v>
      </c>
      <c r="D1950" s="23" t="s">
        <v>141</v>
      </c>
      <c r="E1950" s="19">
        <f>VLOOKUP(A1950,[1]TDSheet!$B:$K,10,FALSE)</f>
        <v>920</v>
      </c>
    </row>
    <row r="1951" spans="1:5" ht="11.1" customHeight="1" outlineLevel="3" x14ac:dyDescent="0.2">
      <c r="A1951" s="6" t="s">
        <v>5248</v>
      </c>
      <c r="B1951" s="6" t="s">
        <v>5248</v>
      </c>
      <c r="C1951" s="7" t="s">
        <v>5249</v>
      </c>
      <c r="D1951" s="23" t="s">
        <v>141</v>
      </c>
      <c r="E1951" s="19"/>
    </row>
    <row r="1952" spans="1:5" ht="21.95" customHeight="1" outlineLevel="3" x14ac:dyDescent="0.2">
      <c r="A1952" s="6" t="s">
        <v>5250</v>
      </c>
      <c r="B1952" s="6" t="s">
        <v>5250</v>
      </c>
      <c r="C1952" s="7" t="s">
        <v>5251</v>
      </c>
      <c r="D1952" s="23" t="s">
        <v>141</v>
      </c>
      <c r="E1952" s="19">
        <f>VLOOKUP(A1952,[1]TDSheet!$B:$K,10,FALSE)</f>
        <v>920</v>
      </c>
    </row>
    <row r="1953" spans="1:5" ht="11.1" customHeight="1" outlineLevel="3" x14ac:dyDescent="0.2">
      <c r="A1953" s="6" t="s">
        <v>5252</v>
      </c>
      <c r="B1953" s="6" t="s">
        <v>5252</v>
      </c>
      <c r="C1953" s="7" t="s">
        <v>5253</v>
      </c>
      <c r="D1953" s="23" t="s">
        <v>141</v>
      </c>
      <c r="E1953" s="19">
        <f>VLOOKUP(A1953,[1]TDSheet!$B:$K,10,FALSE)</f>
        <v>920</v>
      </c>
    </row>
    <row r="1954" spans="1:5" ht="11.1" customHeight="1" outlineLevel="3" x14ac:dyDescent="0.2">
      <c r="A1954" s="6" t="s">
        <v>5254</v>
      </c>
      <c r="B1954" s="6" t="s">
        <v>5254</v>
      </c>
      <c r="C1954" s="7" t="s">
        <v>5255</v>
      </c>
      <c r="D1954" s="23" t="s">
        <v>141</v>
      </c>
      <c r="E1954" s="19">
        <f>VLOOKUP(A1954,[1]TDSheet!$B:$K,10,FALSE)</f>
        <v>920</v>
      </c>
    </row>
    <row r="1955" spans="1:5" ht="11.1" customHeight="1" outlineLevel="3" x14ac:dyDescent="0.2">
      <c r="A1955" s="6" t="s">
        <v>5256</v>
      </c>
      <c r="B1955" s="6" t="s">
        <v>5256</v>
      </c>
      <c r="C1955" s="7" t="s">
        <v>5257</v>
      </c>
      <c r="D1955" s="23" t="s">
        <v>141</v>
      </c>
      <c r="E1955" s="19">
        <f>VLOOKUP(A1955,[1]TDSheet!$B:$K,10,FALSE)</f>
        <v>920</v>
      </c>
    </row>
    <row r="1956" spans="1:5" ht="11.1" customHeight="1" outlineLevel="3" x14ac:dyDescent="0.2">
      <c r="A1956" s="6" t="s">
        <v>5258</v>
      </c>
      <c r="B1956" s="6" t="s">
        <v>5258</v>
      </c>
      <c r="C1956" s="7" t="s">
        <v>5259</v>
      </c>
      <c r="D1956" s="23" t="s">
        <v>141</v>
      </c>
      <c r="E1956" s="19">
        <f>VLOOKUP(A1956,[1]TDSheet!$B:$K,10,FALSE)</f>
        <v>920</v>
      </c>
    </row>
    <row r="1957" spans="1:5" ht="21.95" customHeight="1" outlineLevel="3" x14ac:dyDescent="0.2">
      <c r="A1957" s="6" t="s">
        <v>5260</v>
      </c>
      <c r="B1957" s="6" t="s">
        <v>5260</v>
      </c>
      <c r="C1957" s="7" t="s">
        <v>5261</v>
      </c>
      <c r="D1957" s="23" t="s">
        <v>141</v>
      </c>
      <c r="E1957" s="19">
        <f>VLOOKUP(A1957,[1]TDSheet!$B:$K,10,FALSE)</f>
        <v>920</v>
      </c>
    </row>
    <row r="1958" spans="1:5" ht="21.95" customHeight="1" outlineLevel="3" x14ac:dyDescent="0.2">
      <c r="A1958" s="6" t="s">
        <v>5262</v>
      </c>
      <c r="B1958" s="6" t="s">
        <v>5262</v>
      </c>
      <c r="C1958" s="7" t="s">
        <v>5263</v>
      </c>
      <c r="D1958" s="23" t="s">
        <v>141</v>
      </c>
      <c r="E1958" s="19">
        <f>VLOOKUP(A1958,[1]TDSheet!$B:$K,10,FALSE)</f>
        <v>920</v>
      </c>
    </row>
    <row r="1959" spans="1:5" ht="21.95" customHeight="1" outlineLevel="3" x14ac:dyDescent="0.2">
      <c r="A1959" s="6" t="s">
        <v>5264</v>
      </c>
      <c r="B1959" s="6" t="s">
        <v>5264</v>
      </c>
      <c r="C1959" s="7" t="s">
        <v>5265</v>
      </c>
      <c r="D1959" s="23" t="s">
        <v>141</v>
      </c>
      <c r="E1959" s="19">
        <f>VLOOKUP(A1959,[1]TDSheet!$B:$K,10,FALSE)</f>
        <v>920</v>
      </c>
    </row>
    <row r="1960" spans="1:5" ht="11.1" customHeight="1" outlineLevel="3" x14ac:dyDescent="0.2">
      <c r="A1960" s="6" t="s">
        <v>5266</v>
      </c>
      <c r="B1960" s="6" t="s">
        <v>5266</v>
      </c>
      <c r="C1960" s="7" t="s">
        <v>5267</v>
      </c>
      <c r="D1960" s="23" t="s">
        <v>141</v>
      </c>
      <c r="E1960" s="19">
        <f>VLOOKUP(A1960,[1]TDSheet!$B:$K,10,FALSE)</f>
        <v>920</v>
      </c>
    </row>
    <row r="1961" spans="1:5" ht="21.95" customHeight="1" outlineLevel="3" x14ac:dyDescent="0.2">
      <c r="A1961" s="6" t="s">
        <v>5268</v>
      </c>
      <c r="B1961" s="6" t="s">
        <v>5268</v>
      </c>
      <c r="C1961" s="7" t="s">
        <v>5269</v>
      </c>
      <c r="D1961" s="23" t="s">
        <v>141</v>
      </c>
      <c r="E1961" s="19">
        <f>VLOOKUP(A1961,[1]TDSheet!$B:$K,10,FALSE)</f>
        <v>920</v>
      </c>
    </row>
    <row r="1962" spans="1:5" ht="11.1" customHeight="1" outlineLevel="3" x14ac:dyDescent="0.2">
      <c r="A1962" s="6" t="s">
        <v>5270</v>
      </c>
      <c r="B1962" s="6" t="s">
        <v>5270</v>
      </c>
      <c r="C1962" s="7" t="s">
        <v>5271</v>
      </c>
      <c r="D1962" s="23" t="s">
        <v>141</v>
      </c>
      <c r="E1962" s="19">
        <f>VLOOKUP(A1962,[1]TDSheet!$B:$K,10,FALSE)</f>
        <v>920</v>
      </c>
    </row>
    <row r="1963" spans="1:5" ht="21.95" customHeight="1" outlineLevel="3" x14ac:dyDescent="0.2">
      <c r="A1963" s="6" t="s">
        <v>5272</v>
      </c>
      <c r="B1963" s="6" t="s">
        <v>5272</v>
      </c>
      <c r="C1963" s="7" t="s">
        <v>5273</v>
      </c>
      <c r="D1963" s="23" t="s">
        <v>141</v>
      </c>
      <c r="E1963" s="19">
        <f>VLOOKUP(A1963,[1]TDSheet!$B:$K,10,FALSE)</f>
        <v>920</v>
      </c>
    </row>
    <row r="1964" spans="1:5" ht="11.1" customHeight="1" outlineLevel="3" x14ac:dyDescent="0.2">
      <c r="A1964" s="6" t="s">
        <v>5274</v>
      </c>
      <c r="B1964" s="6" t="s">
        <v>5274</v>
      </c>
      <c r="C1964" s="7" t="s">
        <v>5275</v>
      </c>
      <c r="D1964" s="23" t="s">
        <v>141</v>
      </c>
      <c r="E1964" s="19">
        <f>VLOOKUP(A1964,[1]TDSheet!$B:$K,10,FALSE)</f>
        <v>920</v>
      </c>
    </row>
    <row r="1965" spans="1:5" ht="11.1" customHeight="1" outlineLevel="3" x14ac:dyDescent="0.2">
      <c r="A1965" s="6" t="s">
        <v>5276</v>
      </c>
      <c r="B1965" s="6" t="s">
        <v>5276</v>
      </c>
      <c r="C1965" s="7" t="s">
        <v>5277</v>
      </c>
      <c r="D1965" s="23" t="s">
        <v>141</v>
      </c>
      <c r="E1965" s="19">
        <f>VLOOKUP(A1965,[1]TDSheet!$B:$K,10,FALSE)</f>
        <v>920</v>
      </c>
    </row>
    <row r="1966" spans="1:5" ht="11.1" customHeight="1" outlineLevel="3" x14ac:dyDescent="0.2">
      <c r="A1966" s="6" t="s">
        <v>5278</v>
      </c>
      <c r="B1966" s="6" t="s">
        <v>5278</v>
      </c>
      <c r="C1966" s="7" t="s">
        <v>5279</v>
      </c>
      <c r="D1966" s="23" t="s">
        <v>141</v>
      </c>
      <c r="E1966" s="19">
        <f>VLOOKUP(A1966,[1]TDSheet!$B:$K,10,FALSE)</f>
        <v>920</v>
      </c>
    </row>
    <row r="1967" spans="1:5" ht="11.1" customHeight="1" outlineLevel="3" x14ac:dyDescent="0.2">
      <c r="A1967" s="6" t="s">
        <v>5280</v>
      </c>
      <c r="B1967" s="6" t="s">
        <v>5280</v>
      </c>
      <c r="C1967" s="7" t="s">
        <v>5281</v>
      </c>
      <c r="D1967" s="23" t="s">
        <v>141</v>
      </c>
      <c r="E1967" s="19">
        <f>VLOOKUP(A1967,[1]TDSheet!$B:$K,10,FALSE)</f>
        <v>920</v>
      </c>
    </row>
    <row r="1968" spans="1:5" ht="11.1" customHeight="1" outlineLevel="3" x14ac:dyDescent="0.2">
      <c r="A1968" s="6" t="s">
        <v>5282</v>
      </c>
      <c r="B1968" s="6" t="s">
        <v>5282</v>
      </c>
      <c r="C1968" s="7" t="s">
        <v>5283</v>
      </c>
      <c r="D1968" s="23" t="s">
        <v>141</v>
      </c>
      <c r="E1968" s="19">
        <f>VLOOKUP(A1968,[1]TDSheet!$B:$K,10,FALSE)</f>
        <v>920</v>
      </c>
    </row>
    <row r="1969" spans="1:5" ht="11.1" customHeight="1" outlineLevel="3" x14ac:dyDescent="0.2">
      <c r="A1969" s="6" t="s">
        <v>5284</v>
      </c>
      <c r="B1969" s="6" t="s">
        <v>5284</v>
      </c>
      <c r="C1969" s="7" t="s">
        <v>5285</v>
      </c>
      <c r="D1969" s="23" t="s">
        <v>141</v>
      </c>
      <c r="E1969" s="19">
        <f>VLOOKUP(A1969,[1]TDSheet!$B:$K,10,FALSE)</f>
        <v>920</v>
      </c>
    </row>
    <row r="1970" spans="1:5" ht="11.1" customHeight="1" outlineLevel="3" x14ac:dyDescent="0.2">
      <c r="A1970" s="6" t="s">
        <v>5286</v>
      </c>
      <c r="B1970" s="6" t="s">
        <v>5286</v>
      </c>
      <c r="C1970" s="7" t="s">
        <v>5287</v>
      </c>
      <c r="D1970" s="23" t="s">
        <v>141</v>
      </c>
      <c r="E1970" s="19">
        <f>VLOOKUP(A1970,[1]TDSheet!$B:$K,10,FALSE)</f>
        <v>920</v>
      </c>
    </row>
    <row r="1971" spans="1:5" ht="11.1" customHeight="1" outlineLevel="3" x14ac:dyDescent="0.2">
      <c r="A1971" s="6" t="s">
        <v>5288</v>
      </c>
      <c r="B1971" s="6" t="s">
        <v>5288</v>
      </c>
      <c r="C1971" s="7" t="s">
        <v>5289</v>
      </c>
      <c r="D1971" s="23" t="s">
        <v>141</v>
      </c>
      <c r="E1971" s="19">
        <f>VLOOKUP(A1971,[1]TDSheet!$B:$K,10,FALSE)</f>
        <v>920</v>
      </c>
    </row>
    <row r="1972" spans="1:5" ht="11.1" customHeight="1" outlineLevel="3" x14ac:dyDescent="0.2">
      <c r="A1972" s="6" t="s">
        <v>5290</v>
      </c>
      <c r="B1972" s="6" t="s">
        <v>5290</v>
      </c>
      <c r="C1972" s="7" t="s">
        <v>5291</v>
      </c>
      <c r="D1972" s="23" t="s">
        <v>141</v>
      </c>
      <c r="E1972" s="19">
        <f>VLOOKUP(A1972,[1]TDSheet!$B:$K,10,FALSE)</f>
        <v>920</v>
      </c>
    </row>
    <row r="1973" spans="1:5" ht="11.1" customHeight="1" outlineLevel="3" x14ac:dyDescent="0.2">
      <c r="A1973" s="6" t="s">
        <v>5292</v>
      </c>
      <c r="B1973" s="6" t="s">
        <v>5292</v>
      </c>
      <c r="C1973" s="7" t="s">
        <v>5293</v>
      </c>
      <c r="D1973" s="23" t="s">
        <v>141</v>
      </c>
      <c r="E1973" s="19">
        <f>VLOOKUP(A1973,[1]TDSheet!$B:$K,10,FALSE)</f>
        <v>1640</v>
      </c>
    </row>
    <row r="1974" spans="1:5" ht="11.1" customHeight="1" outlineLevel="3" x14ac:dyDescent="0.2">
      <c r="A1974" s="6" t="s">
        <v>5294</v>
      </c>
      <c r="B1974" s="6" t="s">
        <v>5294</v>
      </c>
      <c r="C1974" s="7" t="s">
        <v>5295</v>
      </c>
      <c r="D1974" s="23" t="s">
        <v>141</v>
      </c>
      <c r="E1974" s="19">
        <f>VLOOKUP(A1974,[1]TDSheet!$B:$K,10,FALSE)</f>
        <v>920</v>
      </c>
    </row>
    <row r="1975" spans="1:5" ht="21.95" customHeight="1" outlineLevel="3" x14ac:dyDescent="0.2">
      <c r="A1975" s="6" t="s">
        <v>5296</v>
      </c>
      <c r="B1975" s="6" t="s">
        <v>5296</v>
      </c>
      <c r="C1975" s="7" t="s">
        <v>5297</v>
      </c>
      <c r="D1975" s="23" t="s">
        <v>141</v>
      </c>
      <c r="E1975" s="19">
        <f>VLOOKUP(A1975,[1]TDSheet!$B:$K,10,FALSE)</f>
        <v>920</v>
      </c>
    </row>
    <row r="1976" spans="1:5" ht="21.95" customHeight="1" outlineLevel="3" x14ac:dyDescent="0.2">
      <c r="A1976" s="6" t="s">
        <v>5298</v>
      </c>
      <c r="B1976" s="6" t="s">
        <v>5298</v>
      </c>
      <c r="C1976" s="7" t="s">
        <v>5299</v>
      </c>
      <c r="D1976" s="23" t="s">
        <v>141</v>
      </c>
      <c r="E1976" s="19">
        <f>VLOOKUP(A1976,[1]TDSheet!$B:$K,10,FALSE)</f>
        <v>920</v>
      </c>
    </row>
    <row r="1977" spans="1:5" ht="11.1" customHeight="1" outlineLevel="3" x14ac:dyDescent="0.2">
      <c r="A1977" s="6" t="s">
        <v>5300</v>
      </c>
      <c r="B1977" s="6" t="s">
        <v>5300</v>
      </c>
      <c r="C1977" s="7" t="s">
        <v>5301</v>
      </c>
      <c r="D1977" s="23" t="s">
        <v>141</v>
      </c>
      <c r="E1977" s="19"/>
    </row>
    <row r="1978" spans="1:5" ht="11.1" customHeight="1" outlineLevel="3" x14ac:dyDescent="0.2">
      <c r="A1978" s="6" t="s">
        <v>5302</v>
      </c>
      <c r="B1978" s="6" t="s">
        <v>5302</v>
      </c>
      <c r="C1978" s="7" t="s">
        <v>5303</v>
      </c>
      <c r="D1978" s="23" t="s">
        <v>141</v>
      </c>
      <c r="E1978" s="19">
        <f>VLOOKUP(A1978,[1]TDSheet!$B:$K,10,FALSE)</f>
        <v>1640</v>
      </c>
    </row>
    <row r="1979" spans="1:5" ht="11.1" customHeight="1" outlineLevel="3" x14ac:dyDescent="0.2">
      <c r="A1979" s="6" t="s">
        <v>5304</v>
      </c>
      <c r="B1979" s="6" t="s">
        <v>5304</v>
      </c>
      <c r="C1979" s="7" t="s">
        <v>5305</v>
      </c>
      <c r="D1979" s="23" t="s">
        <v>141</v>
      </c>
      <c r="E1979" s="19">
        <f>VLOOKUP(A1979,[1]TDSheet!$B:$K,10,FALSE)</f>
        <v>920</v>
      </c>
    </row>
    <row r="1980" spans="1:5" ht="11.1" customHeight="1" outlineLevel="3" x14ac:dyDescent="0.2">
      <c r="A1980" s="6" t="s">
        <v>5306</v>
      </c>
      <c r="B1980" s="6" t="s">
        <v>5306</v>
      </c>
      <c r="C1980" s="7" t="s">
        <v>5307</v>
      </c>
      <c r="D1980" s="23" t="s">
        <v>141</v>
      </c>
      <c r="E1980" s="19">
        <f>VLOOKUP(A1980,[1]TDSheet!$B:$K,10,FALSE)</f>
        <v>920</v>
      </c>
    </row>
    <row r="1981" spans="1:5" ht="11.1" customHeight="1" outlineLevel="3" x14ac:dyDescent="0.2">
      <c r="A1981" s="6" t="s">
        <v>5308</v>
      </c>
      <c r="B1981" s="6" t="s">
        <v>5308</v>
      </c>
      <c r="C1981" s="7" t="s">
        <v>5309</v>
      </c>
      <c r="D1981" s="23" t="s">
        <v>141</v>
      </c>
      <c r="E1981" s="19"/>
    </row>
    <row r="1982" spans="1:5" ht="11.1" customHeight="1" outlineLevel="3" x14ac:dyDescent="0.2">
      <c r="A1982" s="6" t="s">
        <v>5310</v>
      </c>
      <c r="B1982" s="6" t="s">
        <v>5310</v>
      </c>
      <c r="C1982" s="7" t="s">
        <v>5311</v>
      </c>
      <c r="D1982" s="23" t="s">
        <v>141</v>
      </c>
      <c r="E1982" s="19"/>
    </row>
    <row r="1983" spans="1:5" ht="11.1" customHeight="1" outlineLevel="3" x14ac:dyDescent="0.2">
      <c r="A1983" s="6" t="s">
        <v>5312</v>
      </c>
      <c r="B1983" s="6" t="s">
        <v>5312</v>
      </c>
      <c r="C1983" s="7" t="s">
        <v>5313</v>
      </c>
      <c r="D1983" s="23" t="s">
        <v>141</v>
      </c>
      <c r="E1983" s="19">
        <f>VLOOKUP(A1983,[1]TDSheet!$B:$K,10,FALSE)</f>
        <v>920</v>
      </c>
    </row>
    <row r="1984" spans="1:5" ht="11.1" customHeight="1" outlineLevel="3" x14ac:dyDescent="0.2">
      <c r="A1984" s="6" t="s">
        <v>5314</v>
      </c>
      <c r="B1984" s="6" t="s">
        <v>5314</v>
      </c>
      <c r="C1984" s="7" t="s">
        <v>5315</v>
      </c>
      <c r="D1984" s="23" t="s">
        <v>141</v>
      </c>
      <c r="E1984" s="19">
        <f>VLOOKUP(A1984,[1]TDSheet!$B:$K,10,FALSE)</f>
        <v>920</v>
      </c>
    </row>
    <row r="1985" spans="1:5" ht="11.1" customHeight="1" outlineLevel="3" x14ac:dyDescent="0.2">
      <c r="A1985" s="6" t="s">
        <v>5316</v>
      </c>
      <c r="B1985" s="6" t="s">
        <v>5316</v>
      </c>
      <c r="C1985" s="7" t="s">
        <v>5317</v>
      </c>
      <c r="D1985" s="23" t="s">
        <v>141</v>
      </c>
      <c r="E1985" s="19">
        <f>VLOOKUP(A1985,[1]TDSheet!$B:$K,10,FALSE)</f>
        <v>920</v>
      </c>
    </row>
    <row r="1986" spans="1:5" ht="11.1" customHeight="1" outlineLevel="3" x14ac:dyDescent="0.2">
      <c r="A1986" s="6" t="s">
        <v>5318</v>
      </c>
      <c r="B1986" s="6" t="s">
        <v>5318</v>
      </c>
      <c r="C1986" s="7" t="s">
        <v>5319</v>
      </c>
      <c r="D1986" s="23" t="s">
        <v>141</v>
      </c>
      <c r="E1986" s="19">
        <f>VLOOKUP(A1986,[1]TDSheet!$B:$K,10,FALSE)</f>
        <v>920</v>
      </c>
    </row>
    <row r="1987" spans="1:5" ht="11.1" customHeight="1" outlineLevel="3" x14ac:dyDescent="0.2">
      <c r="A1987" s="6" t="s">
        <v>5320</v>
      </c>
      <c r="B1987" s="6" t="s">
        <v>5320</v>
      </c>
      <c r="C1987" s="7" t="s">
        <v>5321</v>
      </c>
      <c r="D1987" s="23" t="s">
        <v>141</v>
      </c>
      <c r="E1987" s="19">
        <f>VLOOKUP(A1987,[1]TDSheet!$B:$K,10,FALSE)</f>
        <v>920</v>
      </c>
    </row>
    <row r="1988" spans="1:5" ht="11.1" customHeight="1" outlineLevel="3" x14ac:dyDescent="0.2">
      <c r="A1988" s="6" t="s">
        <v>5322</v>
      </c>
      <c r="B1988" s="6" t="s">
        <v>5322</v>
      </c>
      <c r="C1988" s="7" t="s">
        <v>5323</v>
      </c>
      <c r="D1988" s="23" t="s">
        <v>141</v>
      </c>
      <c r="E1988" s="19"/>
    </row>
    <row r="1989" spans="1:5" ht="11.1" customHeight="1" outlineLevel="3" x14ac:dyDescent="0.2">
      <c r="A1989" s="6" t="s">
        <v>5324</v>
      </c>
      <c r="B1989" s="6" t="s">
        <v>5324</v>
      </c>
      <c r="C1989" s="7" t="s">
        <v>5325</v>
      </c>
      <c r="D1989" s="23" t="s">
        <v>141</v>
      </c>
      <c r="E1989" s="19"/>
    </row>
    <row r="1990" spans="1:5" ht="11.1" customHeight="1" outlineLevel="3" x14ac:dyDescent="0.2">
      <c r="A1990" s="6" t="s">
        <v>5326</v>
      </c>
      <c r="B1990" s="6" t="s">
        <v>5326</v>
      </c>
      <c r="C1990" s="7" t="s">
        <v>5327</v>
      </c>
      <c r="D1990" s="23" t="s">
        <v>141</v>
      </c>
      <c r="E1990" s="19"/>
    </row>
    <row r="1991" spans="1:5" ht="11.1" customHeight="1" outlineLevel="3" x14ac:dyDescent="0.2">
      <c r="A1991" s="6" t="s">
        <v>5328</v>
      </c>
      <c r="B1991" s="6" t="s">
        <v>5328</v>
      </c>
      <c r="C1991" s="7" t="s">
        <v>5329</v>
      </c>
      <c r="D1991" s="23" t="s">
        <v>141</v>
      </c>
      <c r="E1991" s="19"/>
    </row>
    <row r="1992" spans="1:5" ht="11.1" customHeight="1" outlineLevel="3" x14ac:dyDescent="0.2">
      <c r="A1992" s="6" t="s">
        <v>5330</v>
      </c>
      <c r="B1992" s="6" t="s">
        <v>5330</v>
      </c>
      <c r="C1992" s="7" t="s">
        <v>5331</v>
      </c>
      <c r="D1992" s="23" t="s">
        <v>141</v>
      </c>
      <c r="E1992" s="19"/>
    </row>
    <row r="1993" spans="1:5" ht="11.1" customHeight="1" outlineLevel="3" x14ac:dyDescent="0.2">
      <c r="A1993" s="6" t="s">
        <v>5332</v>
      </c>
      <c r="B1993" s="6" t="s">
        <v>5332</v>
      </c>
      <c r="C1993" s="7" t="s">
        <v>5333</v>
      </c>
      <c r="D1993" s="23" t="s">
        <v>141</v>
      </c>
      <c r="E1993" s="19"/>
    </row>
    <row r="1994" spans="1:5" ht="11.1" customHeight="1" outlineLevel="3" x14ac:dyDescent="0.2">
      <c r="A1994" s="6" t="s">
        <v>5334</v>
      </c>
      <c r="B1994" s="6" t="s">
        <v>5334</v>
      </c>
      <c r="C1994" s="7" t="s">
        <v>5335</v>
      </c>
      <c r="D1994" s="23" t="s">
        <v>141</v>
      </c>
      <c r="E1994" s="19">
        <f>VLOOKUP(A1994,[1]TDSheet!$B:$K,10,FALSE)</f>
        <v>920</v>
      </c>
    </row>
    <row r="1995" spans="1:5" ht="11.1" customHeight="1" outlineLevel="3" x14ac:dyDescent="0.2">
      <c r="A1995" s="6" t="s">
        <v>5336</v>
      </c>
      <c r="B1995" s="6" t="s">
        <v>5336</v>
      </c>
      <c r="C1995" s="7" t="s">
        <v>5337</v>
      </c>
      <c r="D1995" s="23" t="s">
        <v>141</v>
      </c>
      <c r="E1995" s="19"/>
    </row>
    <row r="1996" spans="1:5" ht="11.1" customHeight="1" outlineLevel="3" x14ac:dyDescent="0.2">
      <c r="A1996" s="6" t="s">
        <v>5338</v>
      </c>
      <c r="B1996" s="6" t="s">
        <v>5338</v>
      </c>
      <c r="C1996" s="7" t="s">
        <v>5339</v>
      </c>
      <c r="D1996" s="23" t="s">
        <v>141</v>
      </c>
      <c r="E1996" s="19">
        <f>VLOOKUP(A1996,[1]TDSheet!$B:$K,10,FALSE)</f>
        <v>920</v>
      </c>
    </row>
    <row r="1997" spans="1:5" ht="11.1" customHeight="1" outlineLevel="3" x14ac:dyDescent="0.2">
      <c r="A1997" s="6" t="s">
        <v>5340</v>
      </c>
      <c r="B1997" s="6" t="s">
        <v>5340</v>
      </c>
      <c r="C1997" s="7" t="s">
        <v>5341</v>
      </c>
      <c r="D1997" s="23" t="s">
        <v>141</v>
      </c>
      <c r="E1997" s="19">
        <f>VLOOKUP(A1997,[1]TDSheet!$B:$K,10,FALSE)</f>
        <v>920</v>
      </c>
    </row>
    <row r="1998" spans="1:5" ht="21.95" customHeight="1" outlineLevel="3" x14ac:dyDescent="0.2">
      <c r="A1998" s="6" t="s">
        <v>5342</v>
      </c>
      <c r="B1998" s="6" t="s">
        <v>5342</v>
      </c>
      <c r="C1998" s="7" t="s">
        <v>5343</v>
      </c>
      <c r="D1998" s="23" t="s">
        <v>141</v>
      </c>
      <c r="E1998" s="19">
        <f>VLOOKUP(A1998,[1]TDSheet!$B:$K,10,FALSE)</f>
        <v>920</v>
      </c>
    </row>
    <row r="1999" spans="1:5" ht="11.1" customHeight="1" outlineLevel="3" x14ac:dyDescent="0.2">
      <c r="A1999" s="6" t="s">
        <v>5344</v>
      </c>
      <c r="B1999" s="6" t="s">
        <v>5344</v>
      </c>
      <c r="C1999" s="7" t="s">
        <v>5345</v>
      </c>
      <c r="D1999" s="23" t="s">
        <v>141</v>
      </c>
      <c r="E1999" s="19"/>
    </row>
    <row r="2000" spans="1:5" ht="11.1" customHeight="1" outlineLevel="3" x14ac:dyDescent="0.2">
      <c r="A2000" s="6" t="s">
        <v>5346</v>
      </c>
      <c r="B2000" s="6" t="s">
        <v>5346</v>
      </c>
      <c r="C2000" s="7" t="s">
        <v>5347</v>
      </c>
      <c r="D2000" s="23" t="s">
        <v>141</v>
      </c>
      <c r="E2000" s="19"/>
    </row>
    <row r="2001" spans="1:5" ht="21.95" customHeight="1" outlineLevel="3" x14ac:dyDescent="0.2">
      <c r="A2001" s="6" t="s">
        <v>5348</v>
      </c>
      <c r="B2001" s="6" t="s">
        <v>5348</v>
      </c>
      <c r="C2001" s="7" t="s">
        <v>5349</v>
      </c>
      <c r="D2001" s="23" t="s">
        <v>141</v>
      </c>
      <c r="E2001" s="19">
        <f>VLOOKUP(A2001,[1]TDSheet!$B:$K,10,FALSE)</f>
        <v>920</v>
      </c>
    </row>
    <row r="2002" spans="1:5" ht="21.95" customHeight="1" outlineLevel="3" x14ac:dyDescent="0.2">
      <c r="A2002" s="6" t="s">
        <v>5350</v>
      </c>
      <c r="B2002" s="6" t="s">
        <v>5350</v>
      </c>
      <c r="C2002" s="7" t="s">
        <v>5351</v>
      </c>
      <c r="D2002" s="23" t="s">
        <v>141</v>
      </c>
      <c r="E2002" s="19"/>
    </row>
    <row r="2003" spans="1:5" ht="21.95" customHeight="1" outlineLevel="3" x14ac:dyDescent="0.2">
      <c r="A2003" s="6" t="s">
        <v>5352</v>
      </c>
      <c r="B2003" s="6" t="s">
        <v>5352</v>
      </c>
      <c r="C2003" s="7" t="s">
        <v>5353</v>
      </c>
      <c r="D2003" s="23" t="s">
        <v>141</v>
      </c>
      <c r="E2003" s="19"/>
    </row>
    <row r="2004" spans="1:5" ht="21.95" customHeight="1" outlineLevel="3" x14ac:dyDescent="0.2">
      <c r="A2004" s="6" t="s">
        <v>5354</v>
      </c>
      <c r="B2004" s="6" t="s">
        <v>5354</v>
      </c>
      <c r="C2004" s="7" t="s">
        <v>5355</v>
      </c>
      <c r="D2004" s="23" t="s">
        <v>141</v>
      </c>
      <c r="E2004" s="19"/>
    </row>
    <row r="2005" spans="1:5" ht="11.1" customHeight="1" outlineLevel="3" x14ac:dyDescent="0.2">
      <c r="A2005" s="6" t="s">
        <v>5356</v>
      </c>
      <c r="B2005" s="6" t="s">
        <v>5356</v>
      </c>
      <c r="C2005" s="7" t="s">
        <v>5357</v>
      </c>
      <c r="D2005" s="23" t="s">
        <v>141</v>
      </c>
      <c r="E2005" s="19">
        <f>VLOOKUP(A2005,[1]TDSheet!$B:$K,10,FALSE)</f>
        <v>920</v>
      </c>
    </row>
    <row r="2006" spans="1:5" ht="11.1" customHeight="1" outlineLevel="3" x14ac:dyDescent="0.2">
      <c r="A2006" s="6" t="s">
        <v>5358</v>
      </c>
      <c r="B2006" s="6" t="s">
        <v>5358</v>
      </c>
      <c r="C2006" s="7" t="s">
        <v>5359</v>
      </c>
      <c r="D2006" s="23" t="s">
        <v>141</v>
      </c>
      <c r="E2006" s="19">
        <f>VLOOKUP(A2006,[1]TDSheet!$B:$K,10,FALSE)</f>
        <v>920</v>
      </c>
    </row>
    <row r="2007" spans="1:5" ht="11.1" customHeight="1" outlineLevel="3" x14ac:dyDescent="0.2">
      <c r="A2007" s="6" t="s">
        <v>5360</v>
      </c>
      <c r="B2007" s="6" t="s">
        <v>5360</v>
      </c>
      <c r="C2007" s="7" t="s">
        <v>5361</v>
      </c>
      <c r="D2007" s="23" t="s">
        <v>141</v>
      </c>
      <c r="E2007" s="19">
        <f>VLOOKUP(A2007,[1]TDSheet!$B:$K,10,FALSE)</f>
        <v>920</v>
      </c>
    </row>
    <row r="2008" spans="1:5" ht="11.1" customHeight="1" outlineLevel="3" x14ac:dyDescent="0.2">
      <c r="A2008" s="6" t="s">
        <v>5362</v>
      </c>
      <c r="B2008" s="6" t="s">
        <v>5362</v>
      </c>
      <c r="C2008" s="7" t="s">
        <v>5363</v>
      </c>
      <c r="D2008" s="23" t="s">
        <v>141</v>
      </c>
      <c r="E2008" s="19">
        <f>VLOOKUP(A2008,[1]TDSheet!$B:$K,10,FALSE)</f>
        <v>920</v>
      </c>
    </row>
    <row r="2009" spans="1:5" ht="11.1" customHeight="1" outlineLevel="3" x14ac:dyDescent="0.2">
      <c r="A2009" s="6" t="s">
        <v>5364</v>
      </c>
      <c r="B2009" s="6" t="s">
        <v>5364</v>
      </c>
      <c r="C2009" s="7" t="s">
        <v>5365</v>
      </c>
      <c r="D2009" s="23" t="s">
        <v>141</v>
      </c>
      <c r="E2009" s="19"/>
    </row>
    <row r="2010" spans="1:5" ht="11.1" customHeight="1" outlineLevel="3" x14ac:dyDescent="0.2">
      <c r="A2010" s="6" t="s">
        <v>5366</v>
      </c>
      <c r="B2010" s="6" t="s">
        <v>5366</v>
      </c>
      <c r="C2010" s="7" t="s">
        <v>5367</v>
      </c>
      <c r="D2010" s="23" t="s">
        <v>141</v>
      </c>
      <c r="E2010" s="19">
        <f>VLOOKUP(A2010,[1]TDSheet!$B:$K,10,FALSE)</f>
        <v>1640</v>
      </c>
    </row>
    <row r="2011" spans="1:5" ht="11.1" customHeight="1" outlineLevel="3" x14ac:dyDescent="0.2">
      <c r="A2011" s="6" t="s">
        <v>5368</v>
      </c>
      <c r="B2011" s="6" t="s">
        <v>5368</v>
      </c>
      <c r="C2011" s="7" t="s">
        <v>5369</v>
      </c>
      <c r="D2011" s="23" t="s">
        <v>141</v>
      </c>
      <c r="E2011" s="19">
        <f>VLOOKUP(A2011,[1]TDSheet!$B:$K,10,FALSE)</f>
        <v>920</v>
      </c>
    </row>
    <row r="2012" spans="1:5" ht="11.1" customHeight="1" outlineLevel="3" x14ac:dyDescent="0.2">
      <c r="A2012" s="6" t="s">
        <v>5370</v>
      </c>
      <c r="B2012" s="6" t="s">
        <v>5370</v>
      </c>
      <c r="C2012" s="7" t="s">
        <v>5371</v>
      </c>
      <c r="D2012" s="23" t="s">
        <v>141</v>
      </c>
      <c r="E2012" s="19"/>
    </row>
    <row r="2013" spans="1:5" ht="11.1" customHeight="1" outlineLevel="3" x14ac:dyDescent="0.2">
      <c r="A2013" s="6" t="s">
        <v>5372</v>
      </c>
      <c r="B2013" s="6" t="s">
        <v>5372</v>
      </c>
      <c r="C2013" s="7" t="s">
        <v>5373</v>
      </c>
      <c r="D2013" s="23" t="s">
        <v>141</v>
      </c>
      <c r="E2013" s="19"/>
    </row>
    <row r="2014" spans="1:5" ht="11.1" customHeight="1" outlineLevel="3" x14ac:dyDescent="0.2">
      <c r="A2014" s="6" t="s">
        <v>5374</v>
      </c>
      <c r="B2014" s="6" t="s">
        <v>5374</v>
      </c>
      <c r="C2014" s="7" t="s">
        <v>5375</v>
      </c>
      <c r="D2014" s="23" t="s">
        <v>141</v>
      </c>
      <c r="E2014" s="19">
        <f>VLOOKUP(A2014,[1]TDSheet!$B:$K,10,FALSE)</f>
        <v>920</v>
      </c>
    </row>
    <row r="2015" spans="1:5" ht="11.1" customHeight="1" outlineLevel="3" x14ac:dyDescent="0.2">
      <c r="A2015" s="6" t="s">
        <v>5376</v>
      </c>
      <c r="B2015" s="6" t="s">
        <v>5376</v>
      </c>
      <c r="C2015" s="7" t="s">
        <v>5377</v>
      </c>
      <c r="D2015" s="23" t="s">
        <v>141</v>
      </c>
      <c r="E2015" s="19">
        <f>VLOOKUP(A2015,[1]TDSheet!$B:$K,10,FALSE)</f>
        <v>920</v>
      </c>
    </row>
    <row r="2016" spans="1:5" ht="11.1" customHeight="1" outlineLevel="3" x14ac:dyDescent="0.2">
      <c r="A2016" s="6" t="s">
        <v>5378</v>
      </c>
      <c r="B2016" s="6" t="s">
        <v>5378</v>
      </c>
      <c r="C2016" s="7" t="s">
        <v>5379</v>
      </c>
      <c r="D2016" s="23" t="s">
        <v>141</v>
      </c>
      <c r="E2016" s="19">
        <f>VLOOKUP(A2016,[1]TDSheet!$B:$K,10,FALSE)</f>
        <v>920</v>
      </c>
    </row>
    <row r="2017" spans="1:5" ht="11.1" customHeight="1" outlineLevel="1" x14ac:dyDescent="0.2">
      <c r="A2017" s="2"/>
      <c r="B2017" s="2"/>
      <c r="C2017" s="4" t="s">
        <v>5380</v>
      </c>
      <c r="D2017" s="22"/>
      <c r="E2017" s="17"/>
    </row>
    <row r="2018" spans="1:5" ht="11.1" customHeight="1" outlineLevel="2" x14ac:dyDescent="0.2">
      <c r="A2018" s="6" t="s">
        <v>5381</v>
      </c>
      <c r="B2018" s="6" t="s">
        <v>5382</v>
      </c>
      <c r="C2018" s="10" t="s">
        <v>5383</v>
      </c>
      <c r="D2018" s="23" t="s">
        <v>5384</v>
      </c>
      <c r="E2018" s="19"/>
    </row>
    <row r="2019" spans="1:5" ht="11.1" customHeight="1" outlineLevel="2" x14ac:dyDescent="0.2">
      <c r="A2019" s="6" t="s">
        <v>5385</v>
      </c>
      <c r="B2019" s="6" t="s">
        <v>5386</v>
      </c>
      <c r="C2019" s="10" t="s">
        <v>5387</v>
      </c>
      <c r="D2019" s="23" t="s">
        <v>5384</v>
      </c>
      <c r="E2019" s="19"/>
    </row>
    <row r="2020" spans="1:5" ht="11.1" customHeight="1" outlineLevel="2" x14ac:dyDescent="0.2">
      <c r="A2020" s="6" t="s">
        <v>5388</v>
      </c>
      <c r="B2020" s="6" t="s">
        <v>5389</v>
      </c>
      <c r="C2020" s="10" t="s">
        <v>5390</v>
      </c>
      <c r="D2020" s="23" t="s">
        <v>5384</v>
      </c>
      <c r="E2020" s="19"/>
    </row>
    <row r="2021" spans="1:5" ht="11.1" customHeight="1" outlineLevel="2" x14ac:dyDescent="0.2">
      <c r="A2021" s="6" t="s">
        <v>5391</v>
      </c>
      <c r="B2021" s="6" t="s">
        <v>5392</v>
      </c>
      <c r="C2021" s="10" t="s">
        <v>5393</v>
      </c>
      <c r="D2021" s="23" t="s">
        <v>5384</v>
      </c>
      <c r="E2021" s="19">
        <f>VLOOKUP(A2021,[1]TDSheet!$B:$K,10,FALSE)</f>
        <v>500</v>
      </c>
    </row>
    <row r="2022" spans="1:5" ht="11.1" customHeight="1" outlineLevel="2" x14ac:dyDescent="0.2">
      <c r="A2022" s="6" t="s">
        <v>5394</v>
      </c>
      <c r="B2022" s="6" t="s">
        <v>5395</v>
      </c>
      <c r="C2022" s="10" t="s">
        <v>5396</v>
      </c>
      <c r="D2022" s="23" t="s">
        <v>5384</v>
      </c>
      <c r="E2022" s="19"/>
    </row>
    <row r="2023" spans="1:5" ht="11.1" customHeight="1" outlineLevel="2" x14ac:dyDescent="0.2">
      <c r="A2023" s="6" t="s">
        <v>5397</v>
      </c>
      <c r="B2023" s="6" t="s">
        <v>5398</v>
      </c>
      <c r="C2023" s="10" t="s">
        <v>5399</v>
      </c>
      <c r="D2023" s="23" t="s">
        <v>5384</v>
      </c>
      <c r="E2023" s="19">
        <f>VLOOKUP(A2023,[1]TDSheet!$B:$K,10,FALSE)</f>
        <v>500</v>
      </c>
    </row>
  </sheetData>
  <autoFilter ref="A4:N2023"/>
  <mergeCells count="5">
    <mergeCell ref="A1:C1"/>
    <mergeCell ref="A3:A4"/>
    <mergeCell ref="B3:B4"/>
    <mergeCell ref="C3:C4"/>
    <mergeCell ref="D3:D4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Константин</cp:lastModifiedBy>
  <dcterms:created xsi:type="dcterms:W3CDTF">2019-04-17T18:05:10Z</dcterms:created>
  <dcterms:modified xsi:type="dcterms:W3CDTF">2019-04-19T12:17:19Z</dcterms:modified>
</cp:coreProperties>
</file>